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ES 2023\REPORTES 2022\MR TIABAYA\ETAPAS DE VIDA\"/>
    </mc:Choice>
  </mc:AlternateContent>
  <xr:revisionPtr revIDLastSave="0" documentId="13_ncr:1_{0DA5DCC7-374E-467A-ADE6-AED8F2461A01}" xr6:coauthVersionLast="47" xr6:coauthVersionMax="47" xr10:uidLastSave="{00000000-0000-0000-0000-000000000000}"/>
  <bookViews>
    <workbookView xWindow="-120" yWindow="-120" windowWidth="29040" windowHeight="15840" firstSheet="2" activeTab="15" xr2:uid="{00000000-000D-0000-FFFF-FFFF00000000}"/>
  </bookViews>
  <sheets>
    <sheet name="ENE" sheetId="1" r:id="rId1"/>
    <sheet name="FEB" sheetId="2" r:id="rId2"/>
    <sheet name="MAR" sheetId="3" r:id="rId3"/>
    <sheet name="I TRIM" sheetId="4" r:id="rId4"/>
    <sheet name="ABR" sheetId="5" r:id="rId5"/>
    <sheet name="MAY" sheetId="6" r:id="rId6"/>
    <sheet name="JUN" sheetId="7" r:id="rId7"/>
    <sheet name="II TRIM" sheetId="8" r:id="rId8"/>
    <sheet name="I SEM" sheetId="9" r:id="rId9"/>
    <sheet name="JUL" sheetId="10" r:id="rId10"/>
    <sheet name="AGO" sheetId="11" r:id="rId11"/>
    <sheet name="SET" sheetId="12" r:id="rId12"/>
    <sheet name="III TRIM" sheetId="13" r:id="rId13"/>
    <sheet name="OCT" sheetId="14" r:id="rId14"/>
    <sheet name="NOV" sheetId="15" r:id="rId15"/>
    <sheet name="DIC" sheetId="16" r:id="rId16"/>
  </sheets>
  <definedNames>
    <definedName name="_xlnm.Print_Titles" localSheetId="0">ENE!$1:$7</definedName>
  </definedNames>
  <calcPr calcId="191029"/>
</workbook>
</file>

<file path=xl/calcChain.xml><?xml version="1.0" encoding="utf-8"?>
<calcChain xmlns="http://schemas.openxmlformats.org/spreadsheetml/2006/main">
  <c r="DD305" i="8" l="1"/>
  <c r="DD306" i="8"/>
  <c r="CM306" i="8"/>
  <c r="CM305" i="8"/>
  <c r="DD304" i="8"/>
  <c r="CM304" i="8"/>
  <c r="BU305" i="8"/>
  <c r="BU306" i="8"/>
  <c r="BU304" i="8"/>
  <c r="BH306" i="8"/>
  <c r="BH305" i="8"/>
  <c r="BH304" i="8"/>
  <c r="AQ305" i="8"/>
  <c r="AQ306" i="8"/>
  <c r="AQ304" i="8"/>
  <c r="Y306" i="8"/>
  <c r="Y305" i="8"/>
  <c r="Y304" i="8"/>
  <c r="N305" i="8"/>
  <c r="N306" i="8"/>
  <c r="N304" i="8"/>
  <c r="H305" i="8"/>
  <c r="H306" i="8"/>
  <c r="H304" i="8"/>
  <c r="HQ295" i="8"/>
  <c r="HQ294" i="8"/>
  <c r="HL295" i="8"/>
  <c r="HL294" i="8"/>
  <c r="HC295" i="8"/>
  <c r="HC294" i="8"/>
  <c r="GY295" i="8"/>
  <c r="GY294" i="8"/>
  <c r="GH295" i="8"/>
  <c r="GH294" i="8"/>
  <c r="FP295" i="8"/>
  <c r="FP294" i="8"/>
  <c r="EY295" i="8"/>
  <c r="EY294" i="8"/>
  <c r="EJ295" i="8"/>
  <c r="EJ294" i="8"/>
  <c r="DO295" i="8"/>
  <c r="DO294" i="8"/>
  <c r="CT295" i="8"/>
  <c r="CT294" i="8"/>
  <c r="CB295" i="8"/>
  <c r="CB294" i="8"/>
  <c r="AY295" i="8"/>
  <c r="AY294" i="8"/>
  <c r="AG295" i="8"/>
  <c r="AG294" i="8"/>
  <c r="Q295" i="8"/>
  <c r="Q294" i="8"/>
  <c r="GA274" i="8"/>
  <c r="GA275" i="8"/>
  <c r="GA276" i="8"/>
  <c r="GA277" i="8"/>
  <c r="GA278" i="8"/>
  <c r="GA279" i="8"/>
  <c r="GA280" i="8"/>
  <c r="GA281" i="8"/>
  <c r="GA273" i="8"/>
  <c r="EW274" i="8"/>
  <c r="EW275" i="8"/>
  <c r="EW276" i="8"/>
  <c r="EW277" i="8"/>
  <c r="EW278" i="8"/>
  <c r="EW279" i="8"/>
  <c r="EW280" i="8"/>
  <c r="EW281" i="8"/>
  <c r="EW273" i="8"/>
  <c r="DZ274" i="8"/>
  <c r="DZ275" i="8"/>
  <c r="DZ276" i="8"/>
  <c r="DZ277" i="8"/>
  <c r="DZ278" i="8"/>
  <c r="DZ279" i="8"/>
  <c r="DZ280" i="8"/>
  <c r="DZ281" i="8"/>
  <c r="DZ273" i="8"/>
  <c r="CW274" i="8"/>
  <c r="CW275" i="8"/>
  <c r="CW276" i="8"/>
  <c r="CW277" i="8"/>
  <c r="CW278" i="8"/>
  <c r="CW279" i="8"/>
  <c r="CW280" i="8"/>
  <c r="CW281" i="8"/>
  <c r="CW273" i="8"/>
  <c r="CW267" i="8"/>
  <c r="HE257" i="8"/>
  <c r="HE258" i="8"/>
  <c r="HE259" i="8"/>
  <c r="HE260" i="8"/>
  <c r="HE261" i="8"/>
  <c r="HE262" i="8"/>
  <c r="HE263" i="8"/>
  <c r="GO257" i="8"/>
  <c r="GO258" i="8"/>
  <c r="GO259" i="8"/>
  <c r="GO260" i="8"/>
  <c r="GO261" i="8"/>
  <c r="GO262" i="8"/>
  <c r="GO263" i="8"/>
  <c r="HE256" i="8"/>
  <c r="GO256" i="8"/>
  <c r="GB257" i="8"/>
  <c r="GB258" i="8"/>
  <c r="GB259" i="8"/>
  <c r="GB260" i="8"/>
  <c r="GB261" i="8"/>
  <c r="GB262" i="8"/>
  <c r="GB263" i="8"/>
  <c r="GB256" i="8"/>
  <c r="EX257" i="8"/>
  <c r="EX258" i="8"/>
  <c r="EX259" i="8"/>
  <c r="EX260" i="8"/>
  <c r="EX261" i="8"/>
  <c r="EX262" i="8"/>
  <c r="EX263" i="8"/>
  <c r="EX256" i="8"/>
  <c r="EA257" i="8"/>
  <c r="EA258" i="8"/>
  <c r="EA259" i="8"/>
  <c r="EA260" i="8"/>
  <c r="EA261" i="8"/>
  <c r="EA262" i="8"/>
  <c r="EA263" i="8"/>
  <c r="EA256" i="8"/>
  <c r="CX257" i="8"/>
  <c r="CX258" i="8"/>
  <c r="CX259" i="8"/>
  <c r="CX260" i="8"/>
  <c r="CX261" i="8"/>
  <c r="CX262" i="8"/>
  <c r="CX263" i="8"/>
  <c r="CX256" i="8"/>
  <c r="FE225" i="8"/>
  <c r="FE226" i="8"/>
  <c r="FE227" i="8"/>
  <c r="FE228" i="8"/>
  <c r="FE229" i="8"/>
  <c r="FE230" i="8"/>
  <c r="FE231" i="8"/>
  <c r="EL225" i="8"/>
  <c r="EL226" i="8"/>
  <c r="EL227" i="8"/>
  <c r="EL228" i="8"/>
  <c r="EL229" i="8"/>
  <c r="EL230" i="8"/>
  <c r="EL231" i="8"/>
  <c r="DX225" i="8"/>
  <c r="DX226" i="8"/>
  <c r="DX227" i="8"/>
  <c r="DX228" i="8"/>
  <c r="DX229" i="8"/>
  <c r="DX230" i="8"/>
  <c r="DX231" i="8"/>
  <c r="DC225" i="8"/>
  <c r="DC226" i="8"/>
  <c r="DC227" i="8"/>
  <c r="DC228" i="8"/>
  <c r="DC229" i="8"/>
  <c r="DC230" i="8"/>
  <c r="DC231" i="8"/>
  <c r="CI225" i="8"/>
  <c r="CI226" i="8"/>
  <c r="CI227" i="8"/>
  <c r="CI228" i="8"/>
  <c r="CI229" i="8"/>
  <c r="CI230" i="8"/>
  <c r="CI231" i="8"/>
  <c r="BN225" i="8"/>
  <c r="BN226" i="8"/>
  <c r="BN227" i="8"/>
  <c r="BN228" i="8"/>
  <c r="BN229" i="8"/>
  <c r="BN230" i="8"/>
  <c r="BN231" i="8"/>
  <c r="AX225" i="8"/>
  <c r="AX226" i="8"/>
  <c r="AX227" i="8"/>
  <c r="AX228" i="8"/>
  <c r="AX229" i="8"/>
  <c r="AX230" i="8"/>
  <c r="AX231" i="8"/>
  <c r="AH225" i="8"/>
  <c r="AH226" i="8"/>
  <c r="AH227" i="8"/>
  <c r="AH228" i="8"/>
  <c r="AH229" i="8"/>
  <c r="AH230" i="8"/>
  <c r="AH231" i="8"/>
  <c r="FE224" i="8"/>
  <c r="EL224" i="8"/>
  <c r="DX224" i="8"/>
  <c r="DC224" i="8"/>
  <c r="CI224" i="8"/>
  <c r="BN224" i="8"/>
  <c r="AX224" i="8"/>
  <c r="AH224" i="8"/>
  <c r="FE216" i="8"/>
  <c r="FE217" i="8"/>
  <c r="FE218" i="8"/>
  <c r="FE215" i="8"/>
  <c r="EL216" i="8"/>
  <c r="EL217" i="8"/>
  <c r="EL218" i="8"/>
  <c r="EL215" i="8"/>
  <c r="DX216" i="8"/>
  <c r="DX217" i="8"/>
  <c r="DX218" i="8"/>
  <c r="DX215" i="8"/>
  <c r="DC216" i="8"/>
  <c r="DC217" i="8"/>
  <c r="DC218" i="8"/>
  <c r="DC215" i="8"/>
  <c r="CI216" i="8"/>
  <c r="CI217" i="8"/>
  <c r="CI218" i="8"/>
  <c r="CI215" i="8"/>
  <c r="BN216" i="8"/>
  <c r="BN217" i="8"/>
  <c r="BN218" i="8"/>
  <c r="BN215" i="8"/>
  <c r="AX216" i="8"/>
  <c r="AX217" i="8"/>
  <c r="AX218" i="8"/>
  <c r="AX215" i="8"/>
  <c r="AH216" i="8"/>
  <c r="AH217" i="8"/>
  <c r="AH218" i="8"/>
  <c r="AH215" i="8"/>
  <c r="GK209" i="8"/>
  <c r="GK208" i="8"/>
  <c r="FW209" i="8"/>
  <c r="FW208" i="8"/>
  <c r="FI209" i="8"/>
  <c r="FI208" i="8"/>
  <c r="ES209" i="8"/>
  <c r="ES208" i="8"/>
  <c r="EE209" i="8"/>
  <c r="EE208" i="8"/>
  <c r="DK209" i="8"/>
  <c r="DK208" i="8"/>
  <c r="CR209" i="8"/>
  <c r="CR208" i="8"/>
  <c r="BZ209" i="8"/>
  <c r="BZ208" i="8"/>
  <c r="BE209" i="8"/>
  <c r="BE208" i="8"/>
  <c r="AL209" i="8"/>
  <c r="AL208" i="8"/>
  <c r="V209" i="8"/>
  <c r="V208" i="8"/>
  <c r="M209" i="8"/>
  <c r="M208" i="8"/>
  <c r="F209" i="8"/>
  <c r="F208" i="8"/>
  <c r="FR187" i="8"/>
  <c r="FF187" i="8"/>
  <c r="EN187" i="8"/>
  <c r="DY187" i="8"/>
  <c r="DE187" i="8"/>
  <c r="L195" i="8"/>
  <c r="L196" i="8"/>
  <c r="L194" i="8"/>
  <c r="D195" i="8"/>
  <c r="D196" i="8"/>
  <c r="CO187" i="8"/>
  <c r="BT187" i="8"/>
  <c r="BB187" i="8"/>
  <c r="AI187" i="8"/>
  <c r="S187" i="8"/>
  <c r="L187" i="8"/>
  <c r="E187" i="8"/>
  <c r="HI176" i="8"/>
  <c r="HI177" i="8"/>
  <c r="HI178" i="8"/>
  <c r="HI179" i="8"/>
  <c r="HB176" i="8"/>
  <c r="HB177" i="8"/>
  <c r="HB178" i="8"/>
  <c r="HB179" i="8"/>
  <c r="HI175" i="8"/>
  <c r="HB175" i="8"/>
  <c r="GV176" i="8"/>
  <c r="GV177" i="8"/>
  <c r="GV178" i="8"/>
  <c r="GV179" i="8"/>
  <c r="GV175" i="8"/>
  <c r="GI176" i="8"/>
  <c r="GI177" i="8"/>
  <c r="GI178" i="8"/>
  <c r="GI179" i="8"/>
  <c r="GI175" i="8"/>
  <c r="FU179" i="8"/>
  <c r="FU178" i="8"/>
  <c r="FU177" i="8"/>
  <c r="FU176" i="8"/>
  <c r="FU175" i="8"/>
  <c r="FG176" i="8"/>
  <c r="FG177" i="8"/>
  <c r="FG178" i="8"/>
  <c r="FG179" i="8"/>
  <c r="FG175" i="8"/>
  <c r="EQ176" i="8"/>
  <c r="EQ177" i="8"/>
  <c r="EQ178" i="8"/>
  <c r="EQ179" i="8"/>
  <c r="EC176" i="8"/>
  <c r="EC177" i="8"/>
  <c r="EC178" i="8"/>
  <c r="EC179" i="8"/>
  <c r="EQ175" i="8"/>
  <c r="EC175" i="8"/>
  <c r="DI176" i="8"/>
  <c r="DI177" i="8"/>
  <c r="DI178" i="8"/>
  <c r="DI179" i="8"/>
  <c r="DI175" i="8"/>
  <c r="CP176" i="8"/>
  <c r="CP177" i="8"/>
  <c r="CP178" i="8"/>
  <c r="CP179" i="8"/>
  <c r="CP175" i="8"/>
  <c r="BW176" i="8"/>
  <c r="BW177" i="8"/>
  <c r="BW178" i="8"/>
  <c r="BW179" i="8"/>
  <c r="BW175" i="8"/>
  <c r="BC176" i="8"/>
  <c r="BC177" i="8"/>
  <c r="BC178" i="8"/>
  <c r="BC179" i="8"/>
  <c r="BC175" i="8"/>
  <c r="AJ176" i="8"/>
  <c r="AJ177" i="8"/>
  <c r="AJ178" i="8"/>
  <c r="AJ179" i="8"/>
  <c r="AJ175" i="8"/>
  <c r="T176" i="8"/>
  <c r="T177" i="8"/>
  <c r="T178" i="8"/>
  <c r="T179" i="8"/>
  <c r="T175" i="8"/>
  <c r="L176" i="8"/>
  <c r="L177" i="8"/>
  <c r="L178" i="8"/>
  <c r="L179" i="8"/>
  <c r="L175" i="8"/>
  <c r="D176" i="8"/>
  <c r="D177" i="8"/>
  <c r="D178" i="8"/>
  <c r="D179" i="8"/>
  <c r="D175" i="8"/>
  <c r="BB166" i="8"/>
  <c r="BB167" i="8"/>
  <c r="BB168" i="8"/>
  <c r="BB169" i="8"/>
  <c r="AI166" i="8"/>
  <c r="AI167" i="8"/>
  <c r="AI168" i="8"/>
  <c r="AI169" i="8"/>
  <c r="S166" i="8"/>
  <c r="S167" i="8"/>
  <c r="S168" i="8"/>
  <c r="S169" i="8"/>
  <c r="BB165" i="8"/>
  <c r="AI165" i="8"/>
  <c r="S165" i="8"/>
  <c r="L166" i="8"/>
  <c r="L167" i="8"/>
  <c r="L168" i="8"/>
  <c r="L169" i="8"/>
  <c r="L165" i="8"/>
  <c r="E166" i="8"/>
  <c r="E167" i="8"/>
  <c r="E168" i="8"/>
  <c r="E169" i="8"/>
  <c r="E165" i="8"/>
  <c r="BP150" i="8"/>
  <c r="BP151" i="8"/>
  <c r="BP152" i="8"/>
  <c r="BP153" i="8"/>
  <c r="BP154" i="8"/>
  <c r="BP155" i="8"/>
  <c r="BP156" i="8"/>
  <c r="BP157" i="8"/>
  <c r="BP158" i="8"/>
  <c r="BP149" i="8"/>
  <c r="CA139" i="8"/>
  <c r="CA140" i="8"/>
  <c r="CA141" i="8"/>
  <c r="CA138" i="8"/>
  <c r="GF115" i="8"/>
  <c r="GF116" i="8"/>
  <c r="GF117" i="8"/>
  <c r="GF118" i="8"/>
  <c r="GF119" i="8"/>
  <c r="GF120" i="8"/>
  <c r="FX115" i="8"/>
  <c r="FX116" i="8"/>
  <c r="FX117" i="8"/>
  <c r="FX118" i="8"/>
  <c r="FX119" i="8"/>
  <c r="FX120" i="8"/>
  <c r="FK115" i="8"/>
  <c r="FK116" i="8"/>
  <c r="FK117" i="8"/>
  <c r="FK118" i="8"/>
  <c r="FK119" i="8"/>
  <c r="FK120" i="8"/>
  <c r="ET115" i="8"/>
  <c r="ET116" i="8"/>
  <c r="ET117" i="8"/>
  <c r="ET118" i="8"/>
  <c r="ET119" i="8"/>
  <c r="ET120" i="8"/>
  <c r="EH115" i="8"/>
  <c r="EH116" i="8"/>
  <c r="EH117" i="8"/>
  <c r="EH118" i="8"/>
  <c r="EH119" i="8"/>
  <c r="EH120" i="8"/>
  <c r="DR115" i="8"/>
  <c r="DR116" i="8"/>
  <c r="DR117" i="8"/>
  <c r="DR118" i="8"/>
  <c r="DR119" i="8"/>
  <c r="DR120" i="8"/>
  <c r="GF114" i="8"/>
  <c r="FX114" i="8"/>
  <c r="FK114" i="8"/>
  <c r="ET114" i="8"/>
  <c r="EH114" i="8"/>
  <c r="DR114" i="8"/>
  <c r="DB115" i="8"/>
  <c r="DB116" i="8"/>
  <c r="DB117" i="8"/>
  <c r="DB118" i="8"/>
  <c r="DB119" i="8"/>
  <c r="DB120" i="8"/>
  <c r="DB114" i="8"/>
  <c r="AU127" i="8"/>
  <c r="AD127" i="8"/>
  <c r="Q127" i="8"/>
  <c r="CK115" i="8"/>
  <c r="CK116" i="8"/>
  <c r="CK117" i="8"/>
  <c r="CK118" i="8"/>
  <c r="CK119" i="8"/>
  <c r="CK120" i="8"/>
  <c r="CK114" i="8"/>
  <c r="BV115" i="8"/>
  <c r="BV116" i="8"/>
  <c r="BV117" i="8"/>
  <c r="BV118" i="8"/>
  <c r="BV119" i="8"/>
  <c r="BV120" i="8"/>
  <c r="BV114" i="8"/>
  <c r="BI115" i="8"/>
  <c r="BI116" i="8"/>
  <c r="BI117" i="8"/>
  <c r="BI118" i="8"/>
  <c r="BI119" i="8"/>
  <c r="BI120" i="8"/>
  <c r="BI114" i="8"/>
  <c r="AT115" i="8"/>
  <c r="AT116" i="8"/>
  <c r="AT117" i="8"/>
  <c r="AT118" i="8"/>
  <c r="AT119" i="8"/>
  <c r="AT120" i="8"/>
  <c r="AT114" i="8"/>
  <c r="AC115" i="8"/>
  <c r="AC116" i="8"/>
  <c r="AC117" i="8"/>
  <c r="AC118" i="8"/>
  <c r="AC119" i="8"/>
  <c r="AC120" i="8"/>
  <c r="AC114" i="8"/>
  <c r="P115" i="8"/>
  <c r="P116" i="8"/>
  <c r="P117" i="8"/>
  <c r="P118" i="8"/>
  <c r="P119" i="8"/>
  <c r="P120" i="8"/>
  <c r="P114" i="8"/>
  <c r="GG102" i="8"/>
  <c r="GG103" i="8"/>
  <c r="GG104" i="8"/>
  <c r="GG105" i="8"/>
  <c r="GG106" i="8"/>
  <c r="GG107" i="8"/>
  <c r="GG101" i="8"/>
  <c r="FY102" i="8"/>
  <c r="FY103" i="8"/>
  <c r="FY104" i="8"/>
  <c r="FY105" i="8"/>
  <c r="FY106" i="8"/>
  <c r="FY107" i="8"/>
  <c r="FY101" i="8"/>
  <c r="FM102" i="8"/>
  <c r="FM103" i="8"/>
  <c r="FM104" i="8"/>
  <c r="FM105" i="8"/>
  <c r="FM106" i="8"/>
  <c r="FM107" i="8"/>
  <c r="FM101" i="8"/>
  <c r="EV102" i="8"/>
  <c r="EV103" i="8"/>
  <c r="EV104" i="8"/>
  <c r="EV105" i="8"/>
  <c r="EV106" i="8"/>
  <c r="EV107" i="8"/>
  <c r="EV101" i="8"/>
  <c r="EI107" i="8"/>
  <c r="EI106" i="8"/>
  <c r="EI105" i="8"/>
  <c r="EI104" i="8"/>
  <c r="EI103" i="8"/>
  <c r="EI102" i="8"/>
  <c r="EI101" i="8"/>
  <c r="DS102" i="8"/>
  <c r="DS103" i="8"/>
  <c r="DS104" i="8"/>
  <c r="DS105" i="8"/>
  <c r="DS106" i="8"/>
  <c r="DS107" i="8"/>
  <c r="DS101" i="8"/>
  <c r="DD102" i="8"/>
  <c r="DD103" i="8"/>
  <c r="DD104" i="8"/>
  <c r="DD105" i="8"/>
  <c r="DD106" i="8"/>
  <c r="DD107" i="8"/>
  <c r="DD101" i="8"/>
  <c r="CN107" i="8"/>
  <c r="CN106" i="8"/>
  <c r="CN105" i="8"/>
  <c r="CN104" i="8"/>
  <c r="CN103" i="8"/>
  <c r="CN102" i="8"/>
  <c r="BY107" i="8"/>
  <c r="BY106" i="8"/>
  <c r="BY105" i="8"/>
  <c r="BY104" i="8"/>
  <c r="BY103" i="8"/>
  <c r="BY102" i="8"/>
  <c r="CN101" i="8"/>
  <c r="BY101" i="8"/>
  <c r="BK107" i="8"/>
  <c r="BK106" i="8"/>
  <c r="BK105" i="8"/>
  <c r="BK104" i="8"/>
  <c r="BK103" i="8"/>
  <c r="BK102" i="8"/>
  <c r="BK101" i="8"/>
  <c r="AV102" i="8"/>
  <c r="AV103" i="8"/>
  <c r="AV104" i="8"/>
  <c r="AV105" i="8"/>
  <c r="AV106" i="8"/>
  <c r="AV107" i="8"/>
  <c r="AV101" i="8"/>
  <c r="AE102" i="8"/>
  <c r="AE103" i="8"/>
  <c r="AE104" i="8"/>
  <c r="AE105" i="8"/>
  <c r="AE106" i="8"/>
  <c r="AE107" i="8"/>
  <c r="AE101" i="8"/>
  <c r="R102" i="8"/>
  <c r="R103" i="8"/>
  <c r="R104" i="8"/>
  <c r="R105" i="8"/>
  <c r="R106" i="8"/>
  <c r="R107" i="8"/>
  <c r="R101" i="8"/>
  <c r="GZ93" i="8"/>
  <c r="GL93" i="8"/>
  <c r="FQ93" i="8"/>
  <c r="EZ93" i="8"/>
  <c r="EK93" i="8"/>
  <c r="DP93" i="8"/>
  <c r="CU93" i="8"/>
  <c r="CC93" i="8"/>
  <c r="AZ93" i="8"/>
  <c r="AH93" i="8"/>
  <c r="EM83" i="8"/>
  <c r="EM84" i="8"/>
  <c r="EM85" i="8"/>
  <c r="EB85" i="8"/>
  <c r="EB84" i="8"/>
  <c r="EB83" i="8"/>
  <c r="DL83" i="8"/>
  <c r="DL84" i="8"/>
  <c r="DL85" i="8"/>
  <c r="CV83" i="8"/>
  <c r="CV84" i="8"/>
  <c r="CV85" i="8"/>
  <c r="CE83" i="8"/>
  <c r="CE84" i="8"/>
  <c r="CE85" i="8"/>
  <c r="BO83" i="8"/>
  <c r="BO84" i="8"/>
  <c r="BO85" i="8"/>
  <c r="AZ83" i="8"/>
  <c r="AZ84" i="8"/>
  <c r="AZ85" i="8"/>
  <c r="AO85" i="8"/>
  <c r="AO84" i="8"/>
  <c r="AO83" i="8"/>
  <c r="EM82" i="8"/>
  <c r="EB82" i="8"/>
  <c r="DL82" i="8"/>
  <c r="CV82" i="8"/>
  <c r="CE82" i="8"/>
  <c r="BO82" i="8"/>
  <c r="AZ82" i="8"/>
  <c r="AO82" i="8"/>
  <c r="FO52" i="8"/>
  <c r="FO53" i="8"/>
  <c r="FO54" i="8"/>
  <c r="FO55" i="8"/>
  <c r="FO56" i="8"/>
  <c r="FO57" i="8"/>
  <c r="FO58" i="8"/>
  <c r="FO59" i="8"/>
  <c r="FO60" i="8"/>
  <c r="FD52" i="8"/>
  <c r="FD53" i="8"/>
  <c r="FD54" i="8"/>
  <c r="FD55" i="8"/>
  <c r="FD56" i="8"/>
  <c r="FD57" i="8"/>
  <c r="FD58" i="8"/>
  <c r="FD59" i="8"/>
  <c r="FD60" i="8"/>
  <c r="EP52" i="8"/>
  <c r="EP53" i="8"/>
  <c r="EP54" i="8"/>
  <c r="EP55" i="8"/>
  <c r="EP56" i="8"/>
  <c r="EP57" i="8"/>
  <c r="EP58" i="8"/>
  <c r="EP59" i="8"/>
  <c r="EP60" i="8"/>
  <c r="EG52" i="8"/>
  <c r="EG53" i="8"/>
  <c r="EG54" i="8"/>
  <c r="EG55" i="8"/>
  <c r="EG56" i="8"/>
  <c r="EG57" i="8"/>
  <c r="EG58" i="8"/>
  <c r="EG59" i="8"/>
  <c r="EG60" i="8"/>
  <c r="FO51" i="8"/>
  <c r="FD51" i="8"/>
  <c r="EP51" i="8"/>
  <c r="EG51" i="8"/>
  <c r="DN52" i="8"/>
  <c r="DN53" i="8"/>
  <c r="DN54" i="8"/>
  <c r="DN55" i="8"/>
  <c r="DN56" i="8"/>
  <c r="DN57" i="8"/>
  <c r="DN58" i="8"/>
  <c r="DN59" i="8"/>
  <c r="DN60" i="8"/>
  <c r="CZ52" i="8"/>
  <c r="CZ53" i="8"/>
  <c r="CZ54" i="8"/>
  <c r="CZ55" i="8"/>
  <c r="CZ56" i="8"/>
  <c r="CZ57" i="8"/>
  <c r="CZ58" i="8"/>
  <c r="CZ59" i="8"/>
  <c r="CZ60" i="8"/>
  <c r="CH52" i="8"/>
  <c r="CH53" i="8"/>
  <c r="CH54" i="8"/>
  <c r="CH55" i="8"/>
  <c r="CH56" i="8"/>
  <c r="CH57" i="8"/>
  <c r="CH58" i="8"/>
  <c r="CH59" i="8"/>
  <c r="CH60" i="8"/>
  <c r="BR52" i="8"/>
  <c r="BR53" i="8"/>
  <c r="BR54" i="8"/>
  <c r="BR55" i="8"/>
  <c r="BR56" i="8"/>
  <c r="BR57" i="8"/>
  <c r="BR58" i="8"/>
  <c r="BR59" i="8"/>
  <c r="BR60" i="8"/>
  <c r="BG52" i="8"/>
  <c r="BG53" i="8"/>
  <c r="BG54" i="8"/>
  <c r="BG55" i="8"/>
  <c r="BG56" i="8"/>
  <c r="BG57" i="8"/>
  <c r="BG58" i="8"/>
  <c r="BG59" i="8"/>
  <c r="BG60" i="8"/>
  <c r="AS60" i="8"/>
  <c r="AS59" i="8"/>
  <c r="AS58" i="8"/>
  <c r="AS57" i="8"/>
  <c r="AS56" i="8"/>
  <c r="AS55" i="8"/>
  <c r="AS54" i="8"/>
  <c r="AS53" i="8"/>
  <c r="AS52" i="8"/>
  <c r="AB52" i="8"/>
  <c r="AB53" i="8"/>
  <c r="AB54" i="8"/>
  <c r="AB55" i="8"/>
  <c r="AB56" i="8"/>
  <c r="AB57" i="8"/>
  <c r="AB58" i="8"/>
  <c r="AB59" i="8"/>
  <c r="AB60" i="8"/>
  <c r="R52" i="8"/>
  <c r="R53" i="8"/>
  <c r="R54" i="8"/>
  <c r="R55" i="8"/>
  <c r="R56" i="8"/>
  <c r="R57" i="8"/>
  <c r="R58" i="8"/>
  <c r="R59" i="8"/>
  <c r="R60" i="8"/>
  <c r="K52" i="8"/>
  <c r="K53" i="8"/>
  <c r="K54" i="8"/>
  <c r="K55" i="8"/>
  <c r="K56" i="8"/>
  <c r="K57" i="8"/>
  <c r="K58" i="8"/>
  <c r="K59" i="8"/>
  <c r="K60" i="8"/>
  <c r="DN51" i="8"/>
  <c r="CZ51" i="8"/>
  <c r="CH51" i="8"/>
  <c r="BR51" i="8"/>
  <c r="BG51" i="8"/>
  <c r="AS51" i="8"/>
  <c r="AB51" i="8"/>
  <c r="R51" i="8"/>
  <c r="K51" i="8"/>
  <c r="Z37" i="8"/>
  <c r="Z37" i="9" s="1"/>
  <c r="Z38" i="8"/>
  <c r="Z38" i="9" s="1"/>
  <c r="Z39" i="8"/>
  <c r="Z39" i="9" s="1"/>
  <c r="Z40" i="8"/>
  <c r="Z40" i="9" s="1"/>
  <c r="Z41" i="8"/>
  <c r="Z41" i="9" s="1"/>
  <c r="Z42" i="8"/>
  <c r="Z42" i="9" s="1"/>
  <c r="Z43" i="8"/>
  <c r="Z43" i="9" s="1"/>
  <c r="Z44" i="8"/>
  <c r="Z44" i="9" s="1"/>
  <c r="Z36" i="8"/>
  <c r="Z36" i="9" s="1"/>
  <c r="X25" i="8"/>
  <c r="X26" i="8"/>
  <c r="X27" i="8"/>
  <c r="X28" i="8"/>
  <c r="X29" i="8"/>
  <c r="X30" i="8"/>
  <c r="X24" i="8"/>
  <c r="X15" i="8"/>
  <c r="X16" i="8"/>
  <c r="X17" i="8"/>
  <c r="X18" i="8"/>
  <c r="X19" i="8"/>
  <c r="X14" i="8"/>
  <c r="DD305" i="4"/>
  <c r="DD306" i="4"/>
  <c r="CM306" i="4"/>
  <c r="CM306" i="9" s="1"/>
  <c r="CM305" i="4"/>
  <c r="BU305" i="4"/>
  <c r="BU305" i="9" s="1"/>
  <c r="BU306" i="4"/>
  <c r="BU306" i="9" s="1"/>
  <c r="DD304" i="4"/>
  <c r="DD304" i="9" s="1"/>
  <c r="CM304" i="4"/>
  <c r="CM304" i="9" s="1"/>
  <c r="BU304" i="4"/>
  <c r="BH306" i="4"/>
  <c r="BH305" i="4"/>
  <c r="BH305" i="9" s="1"/>
  <c r="BH304" i="4"/>
  <c r="AQ305" i="4"/>
  <c r="AQ306" i="4"/>
  <c r="AQ304" i="4"/>
  <c r="AQ304" i="9" s="1"/>
  <c r="Y306" i="4"/>
  <c r="Y305" i="4"/>
  <c r="Y304" i="4"/>
  <c r="N305" i="4"/>
  <c r="N305" i="9" s="1"/>
  <c r="N306" i="4"/>
  <c r="N304" i="4"/>
  <c r="H305" i="4"/>
  <c r="H305" i="9" s="1"/>
  <c r="H306" i="4"/>
  <c r="H306" i="9" s="1"/>
  <c r="H304" i="4"/>
  <c r="HQ295" i="4"/>
  <c r="HQ294" i="4"/>
  <c r="HQ294" i="9" s="1"/>
  <c r="HL295" i="4"/>
  <c r="HL295" i="9" s="1"/>
  <c r="HL294" i="4"/>
  <c r="HC295" i="4"/>
  <c r="HC294" i="4"/>
  <c r="GY295" i="4"/>
  <c r="GY295" i="9" s="1"/>
  <c r="GH295" i="4"/>
  <c r="GH295" i="9" s="1"/>
  <c r="FP295" i="4"/>
  <c r="FP295" i="9" s="1"/>
  <c r="GY294" i="4"/>
  <c r="GY294" i="9" s="1"/>
  <c r="GH294" i="4"/>
  <c r="FP294" i="4"/>
  <c r="EY295" i="4"/>
  <c r="EJ295" i="4"/>
  <c r="EJ295" i="9" s="1"/>
  <c r="EY294" i="4"/>
  <c r="EJ294" i="4"/>
  <c r="DO295" i="4"/>
  <c r="DO294" i="4"/>
  <c r="DO294" i="9" s="1"/>
  <c r="CT295" i="4"/>
  <c r="CT295" i="9" s="1"/>
  <c r="CT294" i="4"/>
  <c r="CB295" i="4"/>
  <c r="CB294" i="4"/>
  <c r="AY295" i="4"/>
  <c r="AY295" i="9" s="1"/>
  <c r="AY294" i="4"/>
  <c r="AG295" i="4"/>
  <c r="AG294" i="4"/>
  <c r="Q295" i="4"/>
  <c r="Q295" i="9" s="1"/>
  <c r="Q294" i="4"/>
  <c r="CS288" i="4"/>
  <c r="BL288" i="4"/>
  <c r="AG288" i="4"/>
  <c r="CS287" i="4"/>
  <c r="BL287" i="4"/>
  <c r="AG287" i="4"/>
  <c r="GA274" i="4"/>
  <c r="GA274" i="9" s="1"/>
  <c r="GA275" i="4"/>
  <c r="GA275" i="9" s="1"/>
  <c r="GA276" i="4"/>
  <c r="GA276" i="9" s="1"/>
  <c r="GA277" i="4"/>
  <c r="GA277" i="9" s="1"/>
  <c r="GA278" i="4"/>
  <c r="GA278" i="9" s="1"/>
  <c r="GA279" i="4"/>
  <c r="GA279" i="9" s="1"/>
  <c r="GA280" i="4"/>
  <c r="GA280" i="9" s="1"/>
  <c r="GA281" i="4"/>
  <c r="GA281" i="9" s="1"/>
  <c r="EW274" i="4"/>
  <c r="EW275" i="4"/>
  <c r="EW275" i="9" s="1"/>
  <c r="EW276" i="4"/>
  <c r="EW277" i="4"/>
  <c r="EW277" i="9" s="1"/>
  <c r="EW278" i="4"/>
  <c r="EW279" i="4"/>
  <c r="EW279" i="9" s="1"/>
  <c r="EW280" i="4"/>
  <c r="EW281" i="4"/>
  <c r="EW281" i="9" s="1"/>
  <c r="DZ274" i="4"/>
  <c r="DZ274" i="9" s="1"/>
  <c r="DZ275" i="4"/>
  <c r="DZ276" i="4"/>
  <c r="DZ277" i="4"/>
  <c r="DZ278" i="4"/>
  <c r="DZ278" i="9" s="1"/>
  <c r="DZ279" i="4"/>
  <c r="DZ280" i="4"/>
  <c r="DZ281" i="4"/>
  <c r="CW274" i="4"/>
  <c r="CW275" i="4"/>
  <c r="CW275" i="9" s="1"/>
  <c r="CW276" i="4"/>
  <c r="CW277" i="4"/>
  <c r="CW277" i="9" s="1"/>
  <c r="CW278" i="4"/>
  <c r="CW279" i="4"/>
  <c r="CW279" i="9" s="1"/>
  <c r="CW280" i="4"/>
  <c r="CW280" i="9" s="1"/>
  <c r="CW281" i="4"/>
  <c r="CW281" i="9" s="1"/>
  <c r="GA273" i="4"/>
  <c r="GA273" i="9" s="1"/>
  <c r="EW273" i="4"/>
  <c r="EW273" i="9" s="1"/>
  <c r="DZ273" i="4"/>
  <c r="DZ273" i="9" s="1"/>
  <c r="CW273" i="4"/>
  <c r="CW273" i="9" s="1"/>
  <c r="HE257" i="4"/>
  <c r="HE258" i="4"/>
  <c r="HE258" i="9" s="1"/>
  <c r="HE259" i="4"/>
  <c r="HE260" i="4"/>
  <c r="HE261" i="4"/>
  <c r="HE262" i="4"/>
  <c r="HE262" i="9" s="1"/>
  <c r="HE263" i="4"/>
  <c r="HE256" i="4"/>
  <c r="HE256" i="9" s="1"/>
  <c r="GO257" i="4"/>
  <c r="GO257" i="9" s="1"/>
  <c r="GO258" i="4"/>
  <c r="GO258" i="9" s="1"/>
  <c r="GO259" i="4"/>
  <c r="GO259" i="9" s="1"/>
  <c r="GO260" i="4"/>
  <c r="GO260" i="9" s="1"/>
  <c r="GO261" i="4"/>
  <c r="GO261" i="9" s="1"/>
  <c r="GO262" i="4"/>
  <c r="GO262" i="9" s="1"/>
  <c r="GO263" i="4"/>
  <c r="GO263" i="9" s="1"/>
  <c r="GO256" i="4"/>
  <c r="GB257" i="4"/>
  <c r="GB258" i="4"/>
  <c r="GB258" i="9" s="1"/>
  <c r="GB259" i="4"/>
  <c r="GB260" i="4"/>
  <c r="GB261" i="4"/>
  <c r="GB262" i="4"/>
  <c r="GB262" i="9" s="1"/>
  <c r="GB263" i="4"/>
  <c r="GB256" i="4"/>
  <c r="GB256" i="9" s="1"/>
  <c r="EX257" i="4"/>
  <c r="EX258" i="4"/>
  <c r="EX258" i="9" s="1"/>
  <c r="EX259" i="4"/>
  <c r="EX260" i="4"/>
  <c r="EX261" i="4"/>
  <c r="EX262" i="4"/>
  <c r="EX262" i="9" s="1"/>
  <c r="EX263" i="4"/>
  <c r="EX256" i="4"/>
  <c r="EA257" i="4"/>
  <c r="EA258" i="4"/>
  <c r="EA258" i="9" s="1"/>
  <c r="EA259" i="4"/>
  <c r="EA260" i="4"/>
  <c r="EA261" i="4"/>
  <c r="EA262" i="4"/>
  <c r="EA262" i="9" s="1"/>
  <c r="EA263" i="4"/>
  <c r="EA256" i="4"/>
  <c r="EA256" i="9" s="1"/>
  <c r="CW267" i="4"/>
  <c r="CX257" i="4"/>
  <c r="CX257" i="9" s="1"/>
  <c r="CX258" i="4"/>
  <c r="CX258" i="9" s="1"/>
  <c r="CX259" i="4"/>
  <c r="CX259" i="9" s="1"/>
  <c r="CX260" i="4"/>
  <c r="CX260" i="9" s="1"/>
  <c r="CX261" i="4"/>
  <c r="CX261" i="9" s="1"/>
  <c r="CX262" i="4"/>
  <c r="CX262" i="9" s="1"/>
  <c r="CX263" i="4"/>
  <c r="CX263" i="9" s="1"/>
  <c r="CX256" i="4"/>
  <c r="CX256" i="9" s="1"/>
  <c r="EU248" i="4"/>
  <c r="DQ248" i="4"/>
  <c r="CJ248" i="4"/>
  <c r="BA248" i="4"/>
  <c r="W248" i="4"/>
  <c r="FZ248" i="4"/>
  <c r="FZ247" i="4"/>
  <c r="EU247" i="4"/>
  <c r="DQ247" i="4"/>
  <c r="CJ247" i="4"/>
  <c r="BA247" i="4"/>
  <c r="W247" i="4"/>
  <c r="G248" i="4"/>
  <c r="G247" i="4"/>
  <c r="CD238" i="4"/>
  <c r="CD239" i="4"/>
  <c r="CD240" i="4"/>
  <c r="CD241" i="4"/>
  <c r="BM238" i="4"/>
  <c r="BM239" i="4"/>
  <c r="BM240" i="4"/>
  <c r="BM241" i="4"/>
  <c r="AW238" i="4"/>
  <c r="AW239" i="4"/>
  <c r="AW240" i="4"/>
  <c r="AW241" i="4"/>
  <c r="AF238" i="4"/>
  <c r="AF239" i="4"/>
  <c r="AF240" i="4"/>
  <c r="AF241" i="4"/>
  <c r="N238" i="4"/>
  <c r="N239" i="4"/>
  <c r="N240" i="4"/>
  <c r="N241" i="4"/>
  <c r="CD237" i="4"/>
  <c r="BM237" i="4"/>
  <c r="AW237" i="4"/>
  <c r="AF237" i="4"/>
  <c r="N237" i="4"/>
  <c r="G238" i="4"/>
  <c r="G239" i="4"/>
  <c r="G240" i="4"/>
  <c r="G241" i="4"/>
  <c r="G237" i="4"/>
  <c r="G237" i="9" s="1"/>
  <c r="FE225" i="4"/>
  <c r="FE225" i="9" s="1"/>
  <c r="FE226" i="4"/>
  <c r="FE226" i="9" s="1"/>
  <c r="FE227" i="4"/>
  <c r="FE227" i="9" s="1"/>
  <c r="FE228" i="4"/>
  <c r="FE228" i="9" s="1"/>
  <c r="FE229" i="4"/>
  <c r="FE229" i="9" s="1"/>
  <c r="FE230" i="4"/>
  <c r="FE230" i="9" s="1"/>
  <c r="FE231" i="4"/>
  <c r="FE231" i="9" s="1"/>
  <c r="FE216" i="4"/>
  <c r="FE216" i="9" s="1"/>
  <c r="FE217" i="4"/>
  <c r="FE217" i="9" s="1"/>
  <c r="FE218" i="4"/>
  <c r="FE224" i="4"/>
  <c r="EL225" i="4"/>
  <c r="EL225" i="9" s="1"/>
  <c r="EL226" i="4"/>
  <c r="EL226" i="9" s="1"/>
  <c r="EL227" i="4"/>
  <c r="EL227" i="9" s="1"/>
  <c r="EL228" i="4"/>
  <c r="EL228" i="9" s="1"/>
  <c r="EL229" i="4"/>
  <c r="EL229" i="9" s="1"/>
  <c r="EL230" i="4"/>
  <c r="EL230" i="9" s="1"/>
  <c r="EL231" i="4"/>
  <c r="EL231" i="9" s="1"/>
  <c r="EL216" i="4"/>
  <c r="EL217" i="4"/>
  <c r="EL217" i="9" s="1"/>
  <c r="EL218" i="4"/>
  <c r="EL224" i="4"/>
  <c r="EL224" i="9" s="1"/>
  <c r="DX225" i="4"/>
  <c r="DX225" i="9" s="1"/>
  <c r="DX226" i="4"/>
  <c r="DX226" i="9" s="1"/>
  <c r="DX227" i="4"/>
  <c r="DX227" i="9" s="1"/>
  <c r="DX228" i="4"/>
  <c r="DX228" i="9" s="1"/>
  <c r="DX229" i="4"/>
  <c r="DX229" i="9" s="1"/>
  <c r="DX230" i="4"/>
  <c r="DX230" i="9" s="1"/>
  <c r="DX231" i="4"/>
  <c r="DX231" i="9" s="1"/>
  <c r="DX224" i="4"/>
  <c r="DX216" i="4"/>
  <c r="DX217" i="4"/>
  <c r="DX217" i="9" s="1"/>
  <c r="DX218" i="4"/>
  <c r="FE215" i="4"/>
  <c r="EL215" i="4"/>
  <c r="DX215" i="4"/>
  <c r="DX215" i="9" s="1"/>
  <c r="DC225" i="4"/>
  <c r="DC225" i="9" s="1"/>
  <c r="DC226" i="4"/>
  <c r="DC227" i="4"/>
  <c r="DC227" i="9" s="1"/>
  <c r="DC228" i="4"/>
  <c r="DC229" i="4"/>
  <c r="DC229" i="9" s="1"/>
  <c r="DC230" i="4"/>
  <c r="DC231" i="4"/>
  <c r="DC216" i="4"/>
  <c r="DC216" i="9" s="1"/>
  <c r="DC217" i="4"/>
  <c r="DC217" i="9" s="1"/>
  <c r="DC218" i="4"/>
  <c r="DC224" i="4"/>
  <c r="DC215" i="4"/>
  <c r="DC215" i="9" s="1"/>
  <c r="CI225" i="4"/>
  <c r="CI225" i="9" s="1"/>
  <c r="CI226" i="4"/>
  <c r="CI226" i="9" s="1"/>
  <c r="CI227" i="4"/>
  <c r="CI227" i="9" s="1"/>
  <c r="CI228" i="4"/>
  <c r="CI228" i="9" s="1"/>
  <c r="CI229" i="4"/>
  <c r="CI229" i="9" s="1"/>
  <c r="CI230" i="4"/>
  <c r="CI230" i="9" s="1"/>
  <c r="CI231" i="4"/>
  <c r="CI231" i="9" s="1"/>
  <c r="CI216" i="4"/>
  <c r="CI217" i="4"/>
  <c r="CI217" i="9" s="1"/>
  <c r="CI218" i="4"/>
  <c r="CI224" i="4"/>
  <c r="CI215" i="4"/>
  <c r="CI215" i="9" s="1"/>
  <c r="BN225" i="4"/>
  <c r="BN225" i="9" s="1"/>
  <c r="BN226" i="4"/>
  <c r="BN227" i="4"/>
  <c r="BN227" i="9" s="1"/>
  <c r="BN228" i="4"/>
  <c r="BN229" i="4"/>
  <c r="BN229" i="9" s="1"/>
  <c r="BN230" i="4"/>
  <c r="BN231" i="4"/>
  <c r="BN231" i="9" s="1"/>
  <c r="BN216" i="4"/>
  <c r="BN217" i="4"/>
  <c r="BN217" i="9" s="1"/>
  <c r="BN218" i="4"/>
  <c r="BN224" i="4"/>
  <c r="BN224" i="9" s="1"/>
  <c r="BN215" i="4"/>
  <c r="BN215" i="9" s="1"/>
  <c r="AX225" i="4"/>
  <c r="AX226" i="4"/>
  <c r="AX226" i="9" s="1"/>
  <c r="AX227" i="4"/>
  <c r="AX228" i="4"/>
  <c r="AX228" i="9" s="1"/>
  <c r="AX229" i="4"/>
  <c r="AX230" i="4"/>
  <c r="AX230" i="9" s="1"/>
  <c r="AX231" i="4"/>
  <c r="AX231" i="9" s="1"/>
  <c r="AX224" i="4"/>
  <c r="AX216" i="4"/>
  <c r="AX216" i="9" s="1"/>
  <c r="AX217" i="4"/>
  <c r="AX217" i="9" s="1"/>
  <c r="AX218" i="4"/>
  <c r="AX218" i="9" s="1"/>
  <c r="AX215" i="4"/>
  <c r="AX215" i="9" s="1"/>
  <c r="AH225" i="4"/>
  <c r="AH225" i="9" s="1"/>
  <c r="AH226" i="4"/>
  <c r="AH227" i="4"/>
  <c r="AH227" i="9" s="1"/>
  <c r="AH228" i="4"/>
  <c r="AH229" i="4"/>
  <c r="AH229" i="9" s="1"/>
  <c r="AH230" i="4"/>
  <c r="AH231" i="4"/>
  <c r="AH224" i="4"/>
  <c r="AH224" i="9" s="1"/>
  <c r="AH216" i="4"/>
  <c r="AH216" i="9" s="1"/>
  <c r="AH217" i="4"/>
  <c r="AH217" i="9" s="1"/>
  <c r="AH218" i="4"/>
  <c r="AH218" i="9" s="1"/>
  <c r="AH215" i="4"/>
  <c r="AH215" i="9" s="1"/>
  <c r="GK209" i="4"/>
  <c r="GK209" i="9" s="1"/>
  <c r="GK208" i="4"/>
  <c r="GK208" i="9" s="1"/>
  <c r="FW209" i="4"/>
  <c r="FW209" i="9" s="1"/>
  <c r="FW208" i="4"/>
  <c r="FW208" i="9" s="1"/>
  <c r="FI209" i="4"/>
  <c r="FI209" i="9" s="1"/>
  <c r="FI208" i="4"/>
  <c r="FI208" i="9" s="1"/>
  <c r="ES209" i="4"/>
  <c r="ES209" i="9" s="1"/>
  <c r="ES208" i="4"/>
  <c r="ES208" i="9" s="1"/>
  <c r="EE209" i="4"/>
  <c r="EE209" i="9" s="1"/>
  <c r="EE208" i="4"/>
  <c r="EE208" i="9" s="1"/>
  <c r="DK209" i="4"/>
  <c r="DK209" i="9" s="1"/>
  <c r="DK208" i="4"/>
  <c r="DK208" i="9" s="1"/>
  <c r="CR209" i="4"/>
  <c r="CR209" i="9" s="1"/>
  <c r="CR208" i="4"/>
  <c r="CR208" i="9" s="1"/>
  <c r="BZ209" i="4"/>
  <c r="BZ209" i="9" s="1"/>
  <c r="BZ208" i="4"/>
  <c r="BZ208" i="9" s="1"/>
  <c r="BE209" i="4"/>
  <c r="BE209" i="9" s="1"/>
  <c r="BE208" i="4"/>
  <c r="BE208" i="9" s="1"/>
  <c r="AL209" i="4"/>
  <c r="AL209" i="9" s="1"/>
  <c r="AL208" i="4"/>
  <c r="AL208" i="9" s="1"/>
  <c r="V209" i="4"/>
  <c r="V209" i="9" s="1"/>
  <c r="V208" i="4"/>
  <c r="V208" i="9" s="1"/>
  <c r="M209" i="4"/>
  <c r="M209" i="9" s="1"/>
  <c r="M208" i="4"/>
  <c r="M208" i="9" s="1"/>
  <c r="F209" i="4"/>
  <c r="F209" i="9" s="1"/>
  <c r="F208" i="4"/>
  <c r="F208" i="9" s="1"/>
  <c r="GJ203" i="4"/>
  <c r="FV203" i="4"/>
  <c r="FH203" i="4"/>
  <c r="GJ202" i="4"/>
  <c r="FV202" i="4"/>
  <c r="FH202" i="4"/>
  <c r="FV196" i="4"/>
  <c r="FV195" i="4"/>
  <c r="GJ195" i="4"/>
  <c r="GJ195" i="9" s="1"/>
  <c r="GJ196" i="4"/>
  <c r="GJ196" i="9" s="1"/>
  <c r="FH195" i="4"/>
  <c r="FH196" i="4"/>
  <c r="GJ194" i="4"/>
  <c r="GJ194" i="9" s="1"/>
  <c r="FV194" i="4"/>
  <c r="FV194" i="9" s="1"/>
  <c r="FH194" i="4"/>
  <c r="ER203" i="4"/>
  <c r="ED203" i="4"/>
  <c r="ER195" i="4"/>
  <c r="ER196" i="4"/>
  <c r="DJ203" i="4"/>
  <c r="ED195" i="4"/>
  <c r="ED196" i="4"/>
  <c r="ER202" i="4"/>
  <c r="ED202" i="4"/>
  <c r="DJ202" i="4"/>
  <c r="DJ195" i="4"/>
  <c r="DJ195" i="9" s="1"/>
  <c r="DJ196" i="4"/>
  <c r="DJ196" i="9" s="1"/>
  <c r="ER194" i="4"/>
  <c r="ED194" i="4"/>
  <c r="DJ194" i="4"/>
  <c r="DJ194" i="9" s="1"/>
  <c r="CQ203" i="4"/>
  <c r="CQ202" i="4"/>
  <c r="CQ195" i="4"/>
  <c r="CQ195" i="9" s="1"/>
  <c r="CQ196" i="4"/>
  <c r="CQ196" i="9" s="1"/>
  <c r="CQ194" i="4"/>
  <c r="CQ194" i="9" s="1"/>
  <c r="BX203" i="4"/>
  <c r="BD203" i="4"/>
  <c r="AK203" i="4"/>
  <c r="AK203" i="9" s="1"/>
  <c r="U203" i="4"/>
  <c r="U203" i="9" s="1"/>
  <c r="BX195" i="4"/>
  <c r="BX195" i="9" s="1"/>
  <c r="BX196" i="4"/>
  <c r="BX196" i="9" s="1"/>
  <c r="BD195" i="4"/>
  <c r="BD195" i="9" s="1"/>
  <c r="BD196" i="4"/>
  <c r="BD196" i="9" s="1"/>
  <c r="AK195" i="4"/>
  <c r="AK195" i="9" s="1"/>
  <c r="AK196" i="4"/>
  <c r="AK196" i="9" s="1"/>
  <c r="U195" i="4"/>
  <c r="U195" i="9" s="1"/>
  <c r="U196" i="4"/>
  <c r="U196" i="9" s="1"/>
  <c r="AK202" i="4"/>
  <c r="AK202" i="9" s="1"/>
  <c r="AK194" i="4"/>
  <c r="AK194" i="9" s="1"/>
  <c r="BD202" i="4"/>
  <c r="BD194" i="4"/>
  <c r="BD194" i="9" s="1"/>
  <c r="BX194" i="4"/>
  <c r="BX194" i="9" s="1"/>
  <c r="BX202" i="4"/>
  <c r="U202" i="4"/>
  <c r="U202" i="9" s="1"/>
  <c r="U194" i="4"/>
  <c r="U194" i="9" s="1"/>
  <c r="L203" i="4"/>
  <c r="L195" i="4"/>
  <c r="L196" i="4"/>
  <c r="D203" i="4"/>
  <c r="D195" i="4"/>
  <c r="D196" i="4"/>
  <c r="D196" i="9" s="1"/>
  <c r="L202" i="4"/>
  <c r="L194" i="4"/>
  <c r="L194" i="9" s="1"/>
  <c r="D202" i="4"/>
  <c r="D194" i="4"/>
  <c r="D194" i="9" s="1"/>
  <c r="HA187" i="4"/>
  <c r="GS187" i="4"/>
  <c r="GS187" i="9" s="1"/>
  <c r="GE187" i="4"/>
  <c r="GE187" i="9" s="1"/>
  <c r="FR187" i="4"/>
  <c r="FR187" i="9" s="1"/>
  <c r="FF187" i="4"/>
  <c r="FF187" i="9" s="1"/>
  <c r="EN187" i="4"/>
  <c r="EN187" i="9" s="1"/>
  <c r="DY187" i="4"/>
  <c r="DY187" i="9" s="1"/>
  <c r="DE187" i="4"/>
  <c r="DE187" i="9" s="1"/>
  <c r="CO187" i="4"/>
  <c r="BT187" i="4"/>
  <c r="BT187" i="9" s="1"/>
  <c r="BB187" i="4"/>
  <c r="AI187" i="4"/>
  <c r="S187" i="4"/>
  <c r="L187" i="4"/>
  <c r="L187" i="9" s="1"/>
  <c r="E187" i="4"/>
  <c r="HI176" i="4"/>
  <c r="HI177" i="4"/>
  <c r="HI178" i="4"/>
  <c r="HI178" i="9" s="1"/>
  <c r="HI179" i="4"/>
  <c r="HB176" i="4"/>
  <c r="HB177" i="4"/>
  <c r="HB178" i="4"/>
  <c r="HB178" i="9" s="1"/>
  <c r="HB179" i="4"/>
  <c r="GV176" i="4"/>
  <c r="GV176" i="9" s="1"/>
  <c r="GV177" i="4"/>
  <c r="GV178" i="4"/>
  <c r="GV178" i="9" s="1"/>
  <c r="GV179" i="4"/>
  <c r="GI176" i="4"/>
  <c r="GI176" i="9" s="1"/>
  <c r="GI177" i="4"/>
  <c r="GI177" i="9" s="1"/>
  <c r="GI178" i="4"/>
  <c r="GI178" i="9" s="1"/>
  <c r="GI179" i="4"/>
  <c r="GI179" i="9" s="1"/>
  <c r="FU179" i="4"/>
  <c r="FU179" i="9" s="1"/>
  <c r="FU178" i="4"/>
  <c r="FU177" i="4"/>
  <c r="FU177" i="9" s="1"/>
  <c r="FU176" i="4"/>
  <c r="FG176" i="4"/>
  <c r="FG177" i="4"/>
  <c r="FG177" i="9" s="1"/>
  <c r="FG178" i="4"/>
  <c r="FG179" i="4"/>
  <c r="HI175" i="4"/>
  <c r="HB175" i="4"/>
  <c r="HB175" i="9" s="1"/>
  <c r="GV175" i="4"/>
  <c r="GV175" i="9" s="1"/>
  <c r="GI175" i="4"/>
  <c r="FU175" i="4"/>
  <c r="FG175" i="4"/>
  <c r="EQ176" i="4"/>
  <c r="EQ176" i="9" s="1"/>
  <c r="EQ177" i="4"/>
  <c r="EQ178" i="4"/>
  <c r="EQ178" i="9" s="1"/>
  <c r="EQ179" i="4"/>
  <c r="EC176" i="4"/>
  <c r="EC176" i="9" s="1"/>
  <c r="EC177" i="4"/>
  <c r="EC178" i="4"/>
  <c r="EC179" i="4"/>
  <c r="DI176" i="4"/>
  <c r="DI176" i="9" s="1"/>
  <c r="DI177" i="4"/>
  <c r="DI178" i="4"/>
  <c r="DI178" i="9" s="1"/>
  <c r="DI179" i="4"/>
  <c r="CP176" i="4"/>
  <c r="CP176" i="9" s="1"/>
  <c r="CP177" i="4"/>
  <c r="CP177" i="9" s="1"/>
  <c r="CP178" i="4"/>
  <c r="CP178" i="9" s="1"/>
  <c r="CP179" i="4"/>
  <c r="CP179" i="9" s="1"/>
  <c r="BW176" i="4"/>
  <c r="BW176" i="9" s="1"/>
  <c r="BW177" i="4"/>
  <c r="BW178" i="4"/>
  <c r="BW179" i="4"/>
  <c r="BC176" i="4"/>
  <c r="BC177" i="4"/>
  <c r="BC177" i="9" s="1"/>
  <c r="BC178" i="4"/>
  <c r="BC179" i="4"/>
  <c r="BC179" i="9" s="1"/>
  <c r="EQ175" i="4"/>
  <c r="EQ175" i="9" s="1"/>
  <c r="EC175" i="4"/>
  <c r="DI175" i="4"/>
  <c r="CP175" i="4"/>
  <c r="BW175" i="4"/>
  <c r="BW175" i="9" s="1"/>
  <c r="BC175" i="4"/>
  <c r="AJ176" i="4"/>
  <c r="AJ177" i="4"/>
  <c r="AJ177" i="9" s="1"/>
  <c r="AJ178" i="4"/>
  <c r="AJ178" i="9" s="1"/>
  <c r="AJ179" i="4"/>
  <c r="T176" i="4"/>
  <c r="T176" i="9" s="1"/>
  <c r="T177" i="4"/>
  <c r="T177" i="9" s="1"/>
  <c r="T178" i="4"/>
  <c r="T179" i="4"/>
  <c r="T179" i="9" s="1"/>
  <c r="L176" i="4"/>
  <c r="L176" i="9" s="1"/>
  <c r="L177" i="4"/>
  <c r="L178" i="4"/>
  <c r="L178" i="9" s="1"/>
  <c r="L179" i="4"/>
  <c r="L179" i="9" s="1"/>
  <c r="D176" i="4"/>
  <c r="D176" i="9" s="1"/>
  <c r="D177" i="4"/>
  <c r="D177" i="9" s="1"/>
  <c r="D178" i="4"/>
  <c r="D178" i="9" s="1"/>
  <c r="D179" i="4"/>
  <c r="D179" i="9" s="1"/>
  <c r="AJ175" i="4"/>
  <c r="T175" i="4"/>
  <c r="L175" i="4"/>
  <c r="L175" i="9" s="1"/>
  <c r="D175" i="4"/>
  <c r="BB166" i="4"/>
  <c r="BB166" i="9" s="1"/>
  <c r="BB167" i="4"/>
  <c r="BB168" i="4"/>
  <c r="BB168" i="9" s="1"/>
  <c r="BB169" i="4"/>
  <c r="AI166" i="4"/>
  <c r="AI166" i="9" s="1"/>
  <c r="AI167" i="4"/>
  <c r="AI168" i="4"/>
  <c r="AI168" i="9" s="1"/>
  <c r="AI169" i="4"/>
  <c r="S166" i="4"/>
  <c r="S166" i="9" s="1"/>
  <c r="S167" i="4"/>
  <c r="S168" i="4"/>
  <c r="S168" i="9" s="1"/>
  <c r="S169" i="4"/>
  <c r="L166" i="4"/>
  <c r="L166" i="9" s="1"/>
  <c r="L167" i="4"/>
  <c r="L167" i="9" s="1"/>
  <c r="L168" i="4"/>
  <c r="L168" i="9" s="1"/>
  <c r="L169" i="4"/>
  <c r="L169" i="9" s="1"/>
  <c r="BB165" i="4"/>
  <c r="BB165" i="9" s="1"/>
  <c r="AI165" i="4"/>
  <c r="S165" i="4"/>
  <c r="S165" i="9" s="1"/>
  <c r="L165" i="4"/>
  <c r="E166" i="4"/>
  <c r="E166" i="9" s="1"/>
  <c r="E167" i="4"/>
  <c r="E168" i="4"/>
  <c r="E168" i="9" s="1"/>
  <c r="E169" i="4"/>
  <c r="E165" i="4"/>
  <c r="E165" i="9" s="1"/>
  <c r="BP150" i="4"/>
  <c r="BP151" i="4"/>
  <c r="BP151" i="9" s="1"/>
  <c r="BP152" i="4"/>
  <c r="BP153" i="4"/>
  <c r="BP153" i="9" s="1"/>
  <c r="BP154" i="4"/>
  <c r="BP155" i="4"/>
  <c r="BP155" i="9" s="1"/>
  <c r="BP156" i="4"/>
  <c r="BP157" i="4"/>
  <c r="BP157" i="9" s="1"/>
  <c r="BP158" i="4"/>
  <c r="BP149" i="4"/>
  <c r="BP149" i="9" s="1"/>
  <c r="CA139" i="4"/>
  <c r="CA140" i="4"/>
  <c r="CA140" i="9" s="1"/>
  <c r="CA141" i="4"/>
  <c r="CA138" i="4"/>
  <c r="CA138" i="9" s="1"/>
  <c r="Q133" i="4"/>
  <c r="EV127" i="4"/>
  <c r="EI127" i="4"/>
  <c r="DS127" i="4"/>
  <c r="DD127" i="4"/>
  <c r="CN127" i="4"/>
  <c r="BY127" i="4"/>
  <c r="BJ127" i="4"/>
  <c r="AU127" i="4"/>
  <c r="AD127" i="4"/>
  <c r="Q127" i="4"/>
  <c r="GF115" i="4"/>
  <c r="GF116" i="4"/>
  <c r="GF116" i="9" s="1"/>
  <c r="GF117" i="4"/>
  <c r="GF117" i="9" s="1"/>
  <c r="GF118" i="4"/>
  <c r="GF118" i="9" s="1"/>
  <c r="GF119" i="4"/>
  <c r="GF120" i="4"/>
  <c r="GF120" i="9" s="1"/>
  <c r="FX115" i="4"/>
  <c r="FX115" i="9" s="1"/>
  <c r="FX116" i="4"/>
  <c r="FX116" i="9" s="1"/>
  <c r="FX117" i="4"/>
  <c r="FX118" i="4"/>
  <c r="FX118" i="9" s="1"/>
  <c r="FX119" i="4"/>
  <c r="FX119" i="9" s="1"/>
  <c r="FX120" i="4"/>
  <c r="FX120" i="9" s="1"/>
  <c r="FK115" i="4"/>
  <c r="FK116" i="4"/>
  <c r="FK116" i="9" s="1"/>
  <c r="FK117" i="4"/>
  <c r="FK117" i="9" s="1"/>
  <c r="FK118" i="4"/>
  <c r="FK118" i="9" s="1"/>
  <c r="FK119" i="4"/>
  <c r="FK120" i="4"/>
  <c r="FK120" i="9" s="1"/>
  <c r="ET115" i="4"/>
  <c r="ET115" i="9" s="1"/>
  <c r="ET116" i="4"/>
  <c r="ET116" i="9" s="1"/>
  <c r="ET117" i="4"/>
  <c r="ET118" i="4"/>
  <c r="ET118" i="9" s="1"/>
  <c r="ET119" i="4"/>
  <c r="ET119" i="9" s="1"/>
  <c r="ET120" i="4"/>
  <c r="ET120" i="9" s="1"/>
  <c r="EH115" i="4"/>
  <c r="EH116" i="4"/>
  <c r="EH116" i="9" s="1"/>
  <c r="EH117" i="4"/>
  <c r="EH117" i="9" s="1"/>
  <c r="EH118" i="4"/>
  <c r="EH118" i="9" s="1"/>
  <c r="EH119" i="4"/>
  <c r="EH120" i="4"/>
  <c r="EH120" i="9" s="1"/>
  <c r="GF114" i="4"/>
  <c r="GF114" i="9" s="1"/>
  <c r="FX114" i="4"/>
  <c r="FX114" i="9" s="1"/>
  <c r="FK114" i="4"/>
  <c r="FK114" i="9" s="1"/>
  <c r="ET114" i="4"/>
  <c r="ET114" i="9" s="1"/>
  <c r="EH114" i="4"/>
  <c r="EH114" i="9" s="1"/>
  <c r="DR115" i="4"/>
  <c r="DR116" i="4"/>
  <c r="DR116" i="9" s="1"/>
  <c r="DR117" i="4"/>
  <c r="DR118" i="4"/>
  <c r="DR118" i="9" s="1"/>
  <c r="DR119" i="4"/>
  <c r="DR119" i="9" s="1"/>
  <c r="DR120" i="4"/>
  <c r="DR120" i="9" s="1"/>
  <c r="DR114" i="4"/>
  <c r="DR114" i="9" s="1"/>
  <c r="DB115" i="4"/>
  <c r="DB115" i="9" s="1"/>
  <c r="DB116" i="4"/>
  <c r="DB116" i="9" s="1"/>
  <c r="DB117" i="4"/>
  <c r="DB118" i="4"/>
  <c r="DB118" i="9" s="1"/>
  <c r="DB119" i="4"/>
  <c r="DB119" i="9" s="1"/>
  <c r="DB120" i="4"/>
  <c r="DB120" i="9" s="1"/>
  <c r="DB114" i="4"/>
  <c r="CK115" i="4"/>
  <c r="CK116" i="4"/>
  <c r="CK116" i="9" s="1"/>
  <c r="CK117" i="4"/>
  <c r="CK118" i="4"/>
  <c r="CK118" i="9" s="1"/>
  <c r="CK119" i="4"/>
  <c r="CK120" i="4"/>
  <c r="CK120" i="9" s="1"/>
  <c r="CK114" i="4"/>
  <c r="CK114" i="9" s="1"/>
  <c r="BV115" i="4"/>
  <c r="BV115" i="9" s="1"/>
  <c r="BV116" i="4"/>
  <c r="BV117" i="4"/>
  <c r="BV117" i="9" s="1"/>
  <c r="BV118" i="4"/>
  <c r="BV119" i="4"/>
  <c r="BV119" i="9" s="1"/>
  <c r="BV120" i="4"/>
  <c r="BV114" i="4"/>
  <c r="BV114" i="9" s="1"/>
  <c r="BI115" i="4"/>
  <c r="BI115" i="9" s="1"/>
  <c r="BI116" i="4"/>
  <c r="BI116" i="9" s="1"/>
  <c r="BI117" i="4"/>
  <c r="BI118" i="4"/>
  <c r="BI118" i="9" s="1"/>
  <c r="BI119" i="4"/>
  <c r="BI120" i="4"/>
  <c r="BI120" i="9" s="1"/>
  <c r="BI114" i="4"/>
  <c r="AT115" i="4"/>
  <c r="AT115" i="9" s="1"/>
  <c r="AT116" i="4"/>
  <c r="AT116" i="9" s="1"/>
  <c r="AT117" i="4"/>
  <c r="AT117" i="9" s="1"/>
  <c r="AT118" i="4"/>
  <c r="AT119" i="4"/>
  <c r="AT119" i="9" s="1"/>
  <c r="AT120" i="4"/>
  <c r="AT114" i="4"/>
  <c r="AT114" i="9" s="1"/>
  <c r="AC115" i="4"/>
  <c r="AC116" i="4"/>
  <c r="AC116" i="9" s="1"/>
  <c r="AC117" i="4"/>
  <c r="AC117" i="9" s="1"/>
  <c r="AC118" i="4"/>
  <c r="AC118" i="9" s="1"/>
  <c r="AC119" i="4"/>
  <c r="AC120" i="4"/>
  <c r="AC120" i="9" s="1"/>
  <c r="AC114" i="4"/>
  <c r="P115" i="4"/>
  <c r="P115" i="9" s="1"/>
  <c r="P116" i="4"/>
  <c r="P117" i="4"/>
  <c r="P117" i="9" s="1"/>
  <c r="P118" i="4"/>
  <c r="P118" i="9" s="1"/>
  <c r="P119" i="4"/>
  <c r="P119" i="9" s="1"/>
  <c r="P120" i="4"/>
  <c r="P114" i="4"/>
  <c r="P114" i="9" s="1"/>
  <c r="GG102" i="4"/>
  <c r="GG103" i="4"/>
  <c r="GG103" i="9" s="1"/>
  <c r="GG104" i="4"/>
  <c r="GG105" i="4"/>
  <c r="GG105" i="9" s="1"/>
  <c r="GG106" i="4"/>
  <c r="GG106" i="9" s="1"/>
  <c r="GG107" i="4"/>
  <c r="GG107" i="9" s="1"/>
  <c r="FY102" i="4"/>
  <c r="FY102" i="9" s="1"/>
  <c r="FY103" i="4"/>
  <c r="FY103" i="9" s="1"/>
  <c r="FY104" i="4"/>
  <c r="FY104" i="9" s="1"/>
  <c r="FY105" i="4"/>
  <c r="FY106" i="4"/>
  <c r="FY106" i="9" s="1"/>
  <c r="FY107" i="4"/>
  <c r="FY107" i="9" s="1"/>
  <c r="FM102" i="4"/>
  <c r="FM103" i="4"/>
  <c r="FM103" i="9" s="1"/>
  <c r="FM104" i="4"/>
  <c r="FM104" i="9" s="1"/>
  <c r="FM105" i="4"/>
  <c r="FM105" i="9" s="1"/>
  <c r="FM106" i="4"/>
  <c r="FM107" i="4"/>
  <c r="FM107" i="9" s="1"/>
  <c r="GG101" i="4"/>
  <c r="FY101" i="4"/>
  <c r="FY101" i="9" s="1"/>
  <c r="FM101" i="4"/>
  <c r="FM101" i="9" s="1"/>
  <c r="EI107" i="4"/>
  <c r="EI107" i="9" s="1"/>
  <c r="EI106" i="4"/>
  <c r="EI106" i="9" s="1"/>
  <c r="EI105" i="4"/>
  <c r="EI105" i="9" s="1"/>
  <c r="EI104" i="4"/>
  <c r="EI104" i="9" s="1"/>
  <c r="EI103" i="4"/>
  <c r="EI103" i="9" s="1"/>
  <c r="EI102" i="4"/>
  <c r="EI102" i="9" s="1"/>
  <c r="EV102" i="4"/>
  <c r="EV102" i="9" s="1"/>
  <c r="EV103" i="4"/>
  <c r="EV104" i="4"/>
  <c r="EV104" i="9" s="1"/>
  <c r="EV105" i="4"/>
  <c r="EV105" i="9" s="1"/>
  <c r="EV106" i="4"/>
  <c r="EV106" i="9" s="1"/>
  <c r="EV107" i="4"/>
  <c r="EV101" i="4"/>
  <c r="EV101" i="9" s="1"/>
  <c r="EI101" i="4"/>
  <c r="DS102" i="4"/>
  <c r="DS102" i="9" s="1"/>
  <c r="DS103" i="4"/>
  <c r="DS103" i="9" s="1"/>
  <c r="DS104" i="4"/>
  <c r="DS104" i="9" s="1"/>
  <c r="DS105" i="4"/>
  <c r="DS106" i="4"/>
  <c r="DS106" i="9" s="1"/>
  <c r="DS107" i="4"/>
  <c r="DS101" i="4"/>
  <c r="DS101" i="9" s="1"/>
  <c r="DD102" i="4"/>
  <c r="DD103" i="4"/>
  <c r="DD103" i="9" s="1"/>
  <c r="DD104" i="4"/>
  <c r="DD104" i="9" s="1"/>
  <c r="DD105" i="4"/>
  <c r="DD105" i="9" s="1"/>
  <c r="DD106" i="4"/>
  <c r="DD107" i="4"/>
  <c r="DD107" i="9" s="1"/>
  <c r="DD101" i="4"/>
  <c r="CN107" i="4"/>
  <c r="CN107" i="9" s="1"/>
  <c r="CN106" i="4"/>
  <c r="CN105" i="4"/>
  <c r="CN105" i="9" s="1"/>
  <c r="CN104" i="4"/>
  <c r="CN103" i="4"/>
  <c r="CN103" i="9" s="1"/>
  <c r="CN102" i="4"/>
  <c r="CN101" i="4"/>
  <c r="CN101" i="9" s="1"/>
  <c r="BY107" i="4"/>
  <c r="BY107" i="9" s="1"/>
  <c r="BY106" i="4"/>
  <c r="BY106" i="9" s="1"/>
  <c r="BY105" i="4"/>
  <c r="BY105" i="9" s="1"/>
  <c r="BY104" i="4"/>
  <c r="BY104" i="9" s="1"/>
  <c r="BY103" i="4"/>
  <c r="BY103" i="9" s="1"/>
  <c r="BY102" i="4"/>
  <c r="BY102" i="9" s="1"/>
  <c r="BY101" i="4"/>
  <c r="BK107" i="4"/>
  <c r="BK107" i="9" s="1"/>
  <c r="BK106" i="4"/>
  <c r="BK106" i="9" s="1"/>
  <c r="BK105" i="4"/>
  <c r="BK105" i="9" s="1"/>
  <c r="BK104" i="4"/>
  <c r="BK103" i="4"/>
  <c r="BK103" i="9" s="1"/>
  <c r="BK102" i="4"/>
  <c r="BK102" i="9" s="1"/>
  <c r="BK101" i="4"/>
  <c r="BK101" i="9" s="1"/>
  <c r="AV102" i="4"/>
  <c r="AV103" i="4"/>
  <c r="AV103" i="9" s="1"/>
  <c r="AV104" i="4"/>
  <c r="AV105" i="4"/>
  <c r="AV105" i="9" s="1"/>
  <c r="AV106" i="4"/>
  <c r="AV107" i="4"/>
  <c r="AV107" i="9" s="1"/>
  <c r="AV101" i="4"/>
  <c r="AE102" i="4"/>
  <c r="AE102" i="9" s="1"/>
  <c r="AE103" i="4"/>
  <c r="AE104" i="4"/>
  <c r="AE104" i="9" s="1"/>
  <c r="AE105" i="4"/>
  <c r="AE106" i="4"/>
  <c r="AE106" i="9" s="1"/>
  <c r="AE107" i="4"/>
  <c r="AE101" i="4"/>
  <c r="AE101" i="9" s="1"/>
  <c r="R102" i="4"/>
  <c r="R102" i="9" s="1"/>
  <c r="R103" i="4"/>
  <c r="R103" i="9" s="1"/>
  <c r="R104" i="4"/>
  <c r="R105" i="4"/>
  <c r="R105" i="9" s="1"/>
  <c r="R106" i="4"/>
  <c r="R107" i="4"/>
  <c r="R107" i="9" s="1"/>
  <c r="R101" i="4"/>
  <c r="GZ93" i="4"/>
  <c r="GZ93" i="9" s="1"/>
  <c r="GL93" i="4"/>
  <c r="GL93" i="9" s="1"/>
  <c r="FQ93" i="4"/>
  <c r="FQ93" i="9" s="1"/>
  <c r="EZ93" i="4"/>
  <c r="EK93" i="4"/>
  <c r="EK93" i="9" s="1"/>
  <c r="DP93" i="4"/>
  <c r="CU93" i="4"/>
  <c r="CU93" i="9" s="1"/>
  <c r="CC93" i="4"/>
  <c r="AZ93" i="4"/>
  <c r="AZ93" i="9" s="1"/>
  <c r="AH93" i="4"/>
  <c r="AH93" i="9" s="1"/>
  <c r="EM83" i="4"/>
  <c r="EM83" i="9" s="1"/>
  <c r="EM84" i="4"/>
  <c r="EM85" i="4"/>
  <c r="EM85" i="9" s="1"/>
  <c r="EM82" i="4"/>
  <c r="EM82" i="9" s="1"/>
  <c r="EB85" i="4"/>
  <c r="EB85" i="9" s="1"/>
  <c r="EB84" i="4"/>
  <c r="EB84" i="9" s="1"/>
  <c r="EB83" i="4"/>
  <c r="EB83" i="9" s="1"/>
  <c r="EB82" i="4"/>
  <c r="DL83" i="4"/>
  <c r="DL83" i="9" s="1"/>
  <c r="DL84" i="4"/>
  <c r="DL84" i="9" s="1"/>
  <c r="DL85" i="4"/>
  <c r="DL85" i="9" s="1"/>
  <c r="DL82" i="4"/>
  <c r="DL82" i="9" s="1"/>
  <c r="CV83" i="4"/>
  <c r="CV84" i="4"/>
  <c r="CV84" i="9" s="1"/>
  <c r="CV85" i="4"/>
  <c r="CV85" i="9" s="1"/>
  <c r="CV82" i="4"/>
  <c r="CV82" i="9" s="1"/>
  <c r="CE83" i="4"/>
  <c r="CE83" i="9" s="1"/>
  <c r="CE84" i="4"/>
  <c r="CE85" i="4"/>
  <c r="CE85" i="9" s="1"/>
  <c r="CE82" i="4"/>
  <c r="CE82" i="9" s="1"/>
  <c r="BO83" i="4"/>
  <c r="BO83" i="9" s="1"/>
  <c r="BO84" i="4"/>
  <c r="BO84" i="9" s="1"/>
  <c r="BO85" i="4"/>
  <c r="BO85" i="9" s="1"/>
  <c r="BO82" i="4"/>
  <c r="AZ83" i="4"/>
  <c r="AZ83" i="9" s="1"/>
  <c r="AZ84" i="4"/>
  <c r="AZ84" i="9" s="1"/>
  <c r="AZ85" i="4"/>
  <c r="AZ85" i="9" s="1"/>
  <c r="AZ82" i="4"/>
  <c r="AZ82" i="9" s="1"/>
  <c r="AO85" i="4"/>
  <c r="AO84" i="4"/>
  <c r="AO84" i="9" s="1"/>
  <c r="AO83" i="4"/>
  <c r="AO83" i="9" s="1"/>
  <c r="AO82" i="4"/>
  <c r="AO82" i="9" s="1"/>
  <c r="FN68" i="4"/>
  <c r="FN69" i="4"/>
  <c r="FN70" i="4"/>
  <c r="FN71" i="4"/>
  <c r="FN72" i="4"/>
  <c r="FN73" i="4"/>
  <c r="FN74" i="4"/>
  <c r="FN75" i="4"/>
  <c r="FN76" i="4"/>
  <c r="FN67" i="4"/>
  <c r="FC68" i="4"/>
  <c r="FC69" i="4"/>
  <c r="FC70" i="4"/>
  <c r="FC71" i="4"/>
  <c r="FC72" i="4"/>
  <c r="FC73" i="4"/>
  <c r="FC74" i="4"/>
  <c r="FC75" i="4"/>
  <c r="FC76" i="4"/>
  <c r="FC67" i="4"/>
  <c r="EO68" i="4"/>
  <c r="EO69" i="4"/>
  <c r="EO70" i="4"/>
  <c r="EO71" i="4"/>
  <c r="EO72" i="4"/>
  <c r="EO73" i="4"/>
  <c r="EO74" i="4"/>
  <c r="EO75" i="4"/>
  <c r="EO76" i="4"/>
  <c r="EO67" i="4"/>
  <c r="EF68" i="4"/>
  <c r="EF69" i="4"/>
  <c r="EF70" i="4"/>
  <c r="EF71" i="4"/>
  <c r="EF72" i="4"/>
  <c r="EF73" i="4"/>
  <c r="EF74" i="4"/>
  <c r="EF75" i="4"/>
  <c r="EF76" i="4"/>
  <c r="EF67" i="4"/>
  <c r="DM68" i="4"/>
  <c r="DM69" i="4"/>
  <c r="DM70" i="4"/>
  <c r="DM71" i="4"/>
  <c r="DM72" i="4"/>
  <c r="DM73" i="4"/>
  <c r="DM74" i="4"/>
  <c r="DM75" i="4"/>
  <c r="DM76" i="4"/>
  <c r="DM67" i="4"/>
  <c r="CY68" i="4"/>
  <c r="CY69" i="4"/>
  <c r="CY70" i="4"/>
  <c r="CY71" i="4"/>
  <c r="CY72" i="4"/>
  <c r="CY73" i="4"/>
  <c r="CY74" i="4"/>
  <c r="CY75" i="4"/>
  <c r="CY76" i="4"/>
  <c r="CY67" i="4"/>
  <c r="CG68" i="4"/>
  <c r="CG69" i="4"/>
  <c r="CG70" i="4"/>
  <c r="CG71" i="4"/>
  <c r="CG72" i="4"/>
  <c r="CG73" i="4"/>
  <c r="CG74" i="4"/>
  <c r="CG75" i="4"/>
  <c r="CG76" i="4"/>
  <c r="CG67" i="4"/>
  <c r="BQ68" i="4"/>
  <c r="BQ69" i="4"/>
  <c r="BQ70" i="4"/>
  <c r="BQ71" i="4"/>
  <c r="BQ72" i="4"/>
  <c r="BQ73" i="4"/>
  <c r="BQ74" i="4"/>
  <c r="BQ75" i="4"/>
  <c r="BQ76" i="4"/>
  <c r="BQ67" i="4"/>
  <c r="BF68" i="4"/>
  <c r="BF69" i="4"/>
  <c r="BF70" i="4"/>
  <c r="BF71" i="4"/>
  <c r="BF72" i="4"/>
  <c r="BF73" i="4"/>
  <c r="BF74" i="4"/>
  <c r="BF75" i="4"/>
  <c r="BF76" i="4"/>
  <c r="BF67" i="4"/>
  <c r="AR68" i="4"/>
  <c r="AR69" i="4"/>
  <c r="AR70" i="4"/>
  <c r="AR71" i="4"/>
  <c r="AR72" i="4"/>
  <c r="AR73" i="4"/>
  <c r="AR74" i="4"/>
  <c r="AR75" i="4"/>
  <c r="AR76" i="4"/>
  <c r="AR67" i="4"/>
  <c r="AA68" i="4"/>
  <c r="AA69" i="4"/>
  <c r="AA70" i="4"/>
  <c r="AA71" i="4"/>
  <c r="AA72" i="4"/>
  <c r="AA73" i="4"/>
  <c r="AA74" i="4"/>
  <c r="AA75" i="4"/>
  <c r="AA76" i="4"/>
  <c r="AA67" i="4"/>
  <c r="Q68" i="4"/>
  <c r="Q69" i="4"/>
  <c r="Q70" i="4"/>
  <c r="Q71" i="4"/>
  <c r="Q72" i="4"/>
  <c r="Q73" i="4"/>
  <c r="Q74" i="4"/>
  <c r="Q75" i="4"/>
  <c r="Q76" i="4"/>
  <c r="Q67" i="4"/>
  <c r="J68" i="4"/>
  <c r="J68" i="9" s="1"/>
  <c r="J69" i="4"/>
  <c r="J69" i="9" s="1"/>
  <c r="J70" i="4"/>
  <c r="J70" i="9" s="1"/>
  <c r="J71" i="4"/>
  <c r="J71" i="9" s="1"/>
  <c r="J72" i="4"/>
  <c r="J72" i="9" s="1"/>
  <c r="J73" i="4"/>
  <c r="J73" i="9" s="1"/>
  <c r="J74" i="4"/>
  <c r="J74" i="9" s="1"/>
  <c r="J75" i="4"/>
  <c r="J75" i="9" s="1"/>
  <c r="J76" i="4"/>
  <c r="J76" i="9" s="1"/>
  <c r="J67" i="4"/>
  <c r="J67" i="9" s="1"/>
  <c r="FO52" i="4"/>
  <c r="FO52" i="9" s="1"/>
  <c r="FO53" i="4"/>
  <c r="FO54" i="4"/>
  <c r="FO54" i="9" s="1"/>
  <c r="FO55" i="4"/>
  <c r="FO55" i="9" s="1"/>
  <c r="FO56" i="4"/>
  <c r="FO56" i="9" s="1"/>
  <c r="FO57" i="4"/>
  <c r="FO58" i="4"/>
  <c r="FO58" i="9" s="1"/>
  <c r="FO59" i="4"/>
  <c r="FO59" i="9" s="1"/>
  <c r="FO60" i="4"/>
  <c r="FO60" i="9" s="1"/>
  <c r="FO51" i="4"/>
  <c r="FO51" i="9" s="1"/>
  <c r="FD52" i="4"/>
  <c r="FD53" i="4"/>
  <c r="FD53" i="9" s="1"/>
  <c r="FD54" i="4"/>
  <c r="FD54" i="9" s="1"/>
  <c r="FD55" i="4"/>
  <c r="FD55" i="9" s="1"/>
  <c r="FD56" i="4"/>
  <c r="FD57" i="4"/>
  <c r="FD57" i="9" s="1"/>
  <c r="FD58" i="4"/>
  <c r="FD58" i="9" s="1"/>
  <c r="FD59" i="4"/>
  <c r="FD59" i="9" s="1"/>
  <c r="FD60" i="4"/>
  <c r="FD51" i="4"/>
  <c r="EP52" i="4"/>
  <c r="EP52" i="9" s="1"/>
  <c r="EP53" i="4"/>
  <c r="EP54" i="4"/>
  <c r="EP54" i="9" s="1"/>
  <c r="EP55" i="4"/>
  <c r="EP56" i="4"/>
  <c r="EP56" i="9" s="1"/>
  <c r="EP57" i="4"/>
  <c r="EP58" i="4"/>
  <c r="EP58" i="9" s="1"/>
  <c r="EP59" i="4"/>
  <c r="EP60" i="4"/>
  <c r="EP60" i="9" s="1"/>
  <c r="EP51" i="4"/>
  <c r="EP51" i="9" s="1"/>
  <c r="EG52" i="4"/>
  <c r="EG52" i="9" s="1"/>
  <c r="EG53" i="4"/>
  <c r="EG53" i="9" s="1"/>
  <c r="EG54" i="4"/>
  <c r="EG54" i="9" s="1"/>
  <c r="EG55" i="4"/>
  <c r="EG55" i="9" s="1"/>
  <c r="EG56" i="4"/>
  <c r="EG56" i="9" s="1"/>
  <c r="EG57" i="4"/>
  <c r="EG57" i="9" s="1"/>
  <c r="EG58" i="4"/>
  <c r="EG58" i="9" s="1"/>
  <c r="EG59" i="4"/>
  <c r="EG59" i="9" s="1"/>
  <c r="EG60" i="4"/>
  <c r="EG60" i="9" s="1"/>
  <c r="EG51" i="4"/>
  <c r="EG51" i="9" s="1"/>
  <c r="DN52" i="4"/>
  <c r="DN52" i="9" s="1"/>
  <c r="DN53" i="4"/>
  <c r="DN54" i="4"/>
  <c r="DN54" i="9" s="1"/>
  <c r="DN55" i="4"/>
  <c r="DN55" i="9" s="1"/>
  <c r="DN56" i="4"/>
  <c r="DN56" i="9" s="1"/>
  <c r="DN57" i="4"/>
  <c r="DN58" i="4"/>
  <c r="DN58" i="9" s="1"/>
  <c r="DN59" i="4"/>
  <c r="DN59" i="9" s="1"/>
  <c r="DN60" i="4"/>
  <c r="DN60" i="9" s="1"/>
  <c r="DN51" i="4"/>
  <c r="CZ52" i="4"/>
  <c r="CZ53" i="4"/>
  <c r="CZ53" i="9" s="1"/>
  <c r="CZ54" i="4"/>
  <c r="CZ54" i="9" s="1"/>
  <c r="CZ55" i="4"/>
  <c r="CZ55" i="9" s="1"/>
  <c r="CZ56" i="4"/>
  <c r="CZ57" i="4"/>
  <c r="CZ57" i="9" s="1"/>
  <c r="CZ58" i="4"/>
  <c r="CZ58" i="9" s="1"/>
  <c r="CZ59" i="4"/>
  <c r="CZ59" i="9" s="1"/>
  <c r="CZ60" i="4"/>
  <c r="CZ51" i="4"/>
  <c r="CZ51" i="9" s="1"/>
  <c r="CH52" i="4"/>
  <c r="CH52" i="9" s="1"/>
  <c r="CH53" i="4"/>
  <c r="CH53" i="9" s="1"/>
  <c r="CH54" i="4"/>
  <c r="CH54" i="9" s="1"/>
  <c r="CH55" i="4"/>
  <c r="CH56" i="4"/>
  <c r="CH56" i="9" s="1"/>
  <c r="CH57" i="4"/>
  <c r="CH58" i="4"/>
  <c r="CH58" i="9" s="1"/>
  <c r="CH59" i="4"/>
  <c r="CH60" i="4"/>
  <c r="CH60" i="9" s="1"/>
  <c r="CH51" i="4"/>
  <c r="CH51" i="9" s="1"/>
  <c r="BR52" i="4"/>
  <c r="BR52" i="9" s="1"/>
  <c r="BR53" i="4"/>
  <c r="BR53" i="9" s="1"/>
  <c r="BR54" i="4"/>
  <c r="BR54" i="9" s="1"/>
  <c r="BR55" i="4"/>
  <c r="BR55" i="9" s="1"/>
  <c r="BR56" i="4"/>
  <c r="BR56" i="9" s="1"/>
  <c r="BR57" i="4"/>
  <c r="BR57" i="9" s="1"/>
  <c r="BR58" i="4"/>
  <c r="BR58" i="9" s="1"/>
  <c r="BR59" i="4"/>
  <c r="BR59" i="9" s="1"/>
  <c r="BR60" i="4"/>
  <c r="BR60" i="9" s="1"/>
  <c r="BR51" i="4"/>
  <c r="BR51" i="9" s="1"/>
  <c r="AS60" i="4"/>
  <c r="AS60" i="9" s="1"/>
  <c r="AS59" i="4"/>
  <c r="AS59" i="9" s="1"/>
  <c r="AS58" i="4"/>
  <c r="AS58" i="9" s="1"/>
  <c r="AS57" i="4"/>
  <c r="AS57" i="9" s="1"/>
  <c r="AS56" i="4"/>
  <c r="AS56" i="9" s="1"/>
  <c r="AS55" i="4"/>
  <c r="AS55" i="9" s="1"/>
  <c r="AS54" i="4"/>
  <c r="AS54" i="9" s="1"/>
  <c r="AS53" i="4"/>
  <c r="AS53" i="9" s="1"/>
  <c r="AS52" i="4"/>
  <c r="AS52" i="9" s="1"/>
  <c r="BG52" i="4"/>
  <c r="BG52" i="9" s="1"/>
  <c r="BG53" i="4"/>
  <c r="BG54" i="4"/>
  <c r="BG54" i="9" s="1"/>
  <c r="BG55" i="4"/>
  <c r="BG55" i="9" s="1"/>
  <c r="BG56" i="4"/>
  <c r="BG56" i="9" s="1"/>
  <c r="BG57" i="4"/>
  <c r="BG58" i="4"/>
  <c r="BG58" i="9" s="1"/>
  <c r="BG59" i="4"/>
  <c r="BG59" i="9" s="1"/>
  <c r="BG60" i="4"/>
  <c r="BG60" i="9" s="1"/>
  <c r="BG51" i="4"/>
  <c r="AS51" i="4"/>
  <c r="AS51" i="9" s="1"/>
  <c r="AB52" i="4"/>
  <c r="AB52" i="9" s="1"/>
  <c r="AB53" i="4"/>
  <c r="AB53" i="9" s="1"/>
  <c r="AB54" i="4"/>
  <c r="AB54" i="9" s="1"/>
  <c r="AB55" i="4"/>
  <c r="AB56" i="4"/>
  <c r="AB56" i="9" s="1"/>
  <c r="AB57" i="4"/>
  <c r="AB58" i="4"/>
  <c r="AB58" i="9" s="1"/>
  <c r="AB59" i="4"/>
  <c r="AB60" i="4"/>
  <c r="AB60" i="9" s="1"/>
  <c r="AB51" i="4"/>
  <c r="AB51" i="9" s="1"/>
  <c r="R52" i="4"/>
  <c r="R52" i="9" s="1"/>
  <c r="R53" i="4"/>
  <c r="R53" i="9" s="1"/>
  <c r="R54" i="4"/>
  <c r="R54" i="9" s="1"/>
  <c r="R55" i="4"/>
  <c r="R55" i="9" s="1"/>
  <c r="R56" i="4"/>
  <c r="R56" i="9" s="1"/>
  <c r="R57" i="4"/>
  <c r="R57" i="9" s="1"/>
  <c r="R58" i="4"/>
  <c r="R58" i="9" s="1"/>
  <c r="R59" i="4"/>
  <c r="R59" i="9" s="1"/>
  <c r="R60" i="4"/>
  <c r="R60" i="9" s="1"/>
  <c r="R51" i="4"/>
  <c r="R51" i="9" s="1"/>
  <c r="K52" i="4"/>
  <c r="K52" i="9" s="1"/>
  <c r="K53" i="4"/>
  <c r="K54" i="4"/>
  <c r="K54" i="9" s="1"/>
  <c r="K55" i="4"/>
  <c r="K55" i="9" s="1"/>
  <c r="K56" i="4"/>
  <c r="K56" i="9" s="1"/>
  <c r="K57" i="4"/>
  <c r="K58" i="4"/>
  <c r="K58" i="9" s="1"/>
  <c r="K59" i="4"/>
  <c r="K59" i="9" s="1"/>
  <c r="K60" i="4"/>
  <c r="K60" i="9" s="1"/>
  <c r="K51" i="4"/>
  <c r="X25" i="4"/>
  <c r="X25" i="9" s="1"/>
  <c r="X26" i="4"/>
  <c r="X26" i="9" s="1"/>
  <c r="X27" i="4"/>
  <c r="X27" i="9" s="1"/>
  <c r="X28" i="4"/>
  <c r="X28" i="9" s="1"/>
  <c r="X29" i="4"/>
  <c r="X29" i="9" s="1"/>
  <c r="X30" i="4"/>
  <c r="X30" i="9" s="1"/>
  <c r="X24" i="4"/>
  <c r="X24" i="9" s="1"/>
  <c r="X15" i="4"/>
  <c r="X15" i="9" s="1"/>
  <c r="X16" i="4"/>
  <c r="X16" i="9" s="1"/>
  <c r="X17" i="4"/>
  <c r="X17" i="9" s="1"/>
  <c r="X18" i="4"/>
  <c r="X18" i="9" s="1"/>
  <c r="X19" i="4"/>
  <c r="X19" i="9" s="1"/>
  <c r="X14" i="4"/>
  <c r="X14" i="9" s="1"/>
  <c r="AB59" i="9" l="1"/>
  <c r="CH55" i="9"/>
  <c r="EP55" i="9"/>
  <c r="CE84" i="9"/>
  <c r="EM84" i="9"/>
  <c r="CC93" i="9"/>
  <c r="EZ93" i="9"/>
  <c r="R101" i="9"/>
  <c r="R104" i="9"/>
  <c r="AE107" i="9"/>
  <c r="AE103" i="9"/>
  <c r="AV106" i="9"/>
  <c r="AV102" i="9"/>
  <c r="BK104" i="9"/>
  <c r="BY101" i="9"/>
  <c r="CN102" i="9"/>
  <c r="CN106" i="9"/>
  <c r="DD106" i="9"/>
  <c r="DD102" i="9"/>
  <c r="DS105" i="9"/>
  <c r="EI101" i="9"/>
  <c r="GG101" i="9"/>
  <c r="GG104" i="9"/>
  <c r="P120" i="9"/>
  <c r="P116" i="9"/>
  <c r="AC119" i="9"/>
  <c r="AC115" i="9"/>
  <c r="AT118" i="9"/>
  <c r="BI114" i="9"/>
  <c r="BI117" i="9"/>
  <c r="BV120" i="9"/>
  <c r="BV116" i="9"/>
  <c r="CK119" i="9"/>
  <c r="CK115" i="9"/>
  <c r="DR117" i="9"/>
  <c r="CA139" i="9"/>
  <c r="BP156" i="9"/>
  <c r="BP152" i="9"/>
  <c r="E169" i="9"/>
  <c r="L165" i="9"/>
  <c r="S169" i="9"/>
  <c r="AI169" i="9"/>
  <c r="BB169" i="9"/>
  <c r="D175" i="9"/>
  <c r="AJ179" i="9"/>
  <c r="BC175" i="9"/>
  <c r="EC175" i="9"/>
  <c r="BW177" i="9"/>
  <c r="EC177" i="9"/>
  <c r="EQ177" i="9"/>
  <c r="GI175" i="9"/>
  <c r="FU176" i="9"/>
  <c r="HB179" i="9"/>
  <c r="HI179" i="9"/>
  <c r="E187" i="9"/>
  <c r="BB187" i="9"/>
  <c r="D195" i="9"/>
  <c r="AH230" i="9"/>
  <c r="AH226" i="9"/>
  <c r="BN218" i="9"/>
  <c r="CI218" i="9"/>
  <c r="DC218" i="9"/>
  <c r="DC230" i="9"/>
  <c r="DC226" i="9"/>
  <c r="DX224" i="9"/>
  <c r="FE218" i="9"/>
  <c r="EA263" i="9"/>
  <c r="EA259" i="9"/>
  <c r="EX263" i="9"/>
  <c r="EX259" i="9"/>
  <c r="GB263" i="9"/>
  <c r="GB259" i="9"/>
  <c r="HE263" i="9"/>
  <c r="HE259" i="9"/>
  <c r="EW280" i="9"/>
  <c r="AB55" i="9"/>
  <c r="CH59" i="9"/>
  <c r="EP59" i="9"/>
  <c r="FD51" i="9"/>
  <c r="BG51" i="9"/>
  <c r="BG57" i="9"/>
  <c r="BG53" i="9"/>
  <c r="CZ60" i="9"/>
  <c r="CZ56" i="9"/>
  <c r="CZ52" i="9"/>
  <c r="FD60" i="9"/>
  <c r="FD56" i="9"/>
  <c r="FD52" i="9"/>
  <c r="AO85" i="9"/>
  <c r="CV83" i="9"/>
  <c r="FY105" i="9"/>
  <c r="DB114" i="9"/>
  <c r="DB117" i="9"/>
  <c r="EH119" i="9"/>
  <c r="EH115" i="9"/>
  <c r="ET117" i="9"/>
  <c r="FK119" i="9"/>
  <c r="FK115" i="9"/>
  <c r="FX117" i="9"/>
  <c r="GF119" i="9"/>
  <c r="GF115" i="9"/>
  <c r="T178" i="9"/>
  <c r="BC176" i="9"/>
  <c r="FG178" i="9"/>
  <c r="AX229" i="9"/>
  <c r="AX225" i="9"/>
  <c r="DX218" i="9"/>
  <c r="EL218" i="9"/>
  <c r="DZ279" i="9"/>
  <c r="DZ275" i="9"/>
  <c r="Q294" i="9"/>
  <c r="AY294" i="9"/>
  <c r="CT294" i="9"/>
  <c r="EJ294" i="9"/>
  <c r="FP294" i="9"/>
  <c r="HL294" i="9"/>
  <c r="H304" i="9"/>
  <c r="N306" i="9"/>
  <c r="Y306" i="9"/>
  <c r="BH304" i="9"/>
  <c r="K51" i="9"/>
  <c r="K57" i="9"/>
  <c r="K53" i="9"/>
  <c r="DN51" i="9"/>
  <c r="DN57" i="9"/>
  <c r="DN53" i="9"/>
  <c r="FO57" i="9"/>
  <c r="FO53" i="9"/>
  <c r="BO82" i="9"/>
  <c r="EB82" i="9"/>
  <c r="EV107" i="9"/>
  <c r="EV103" i="9"/>
  <c r="FM106" i="9"/>
  <c r="FM102" i="9"/>
  <c r="L177" i="9"/>
  <c r="DI179" i="9"/>
  <c r="GV177" i="9"/>
  <c r="AX224" i="9"/>
  <c r="BN228" i="9"/>
  <c r="CW278" i="9"/>
  <c r="EW276" i="9"/>
  <c r="CM305" i="9"/>
  <c r="CW274" i="9"/>
  <c r="AJ176" i="9"/>
  <c r="HB176" i="9"/>
  <c r="EX260" i="9"/>
  <c r="DZ280" i="9"/>
  <c r="AB57" i="9"/>
  <c r="CH57" i="9"/>
  <c r="DP93" i="9"/>
  <c r="R106" i="9"/>
  <c r="DS107" i="9"/>
  <c r="GG102" i="9"/>
  <c r="AC114" i="9"/>
  <c r="AT120" i="9"/>
  <c r="BI119" i="9"/>
  <c r="BV118" i="9"/>
  <c r="CK117" i="9"/>
  <c r="DR115" i="9"/>
  <c r="FG176" i="9"/>
  <c r="FE224" i="9"/>
  <c r="BH306" i="9"/>
  <c r="EP57" i="9"/>
  <c r="EP53" i="9"/>
  <c r="AE105" i="9"/>
  <c r="AV101" i="9"/>
  <c r="AV104" i="9"/>
  <c r="CN104" i="9"/>
  <c r="DD101" i="9"/>
  <c r="CA141" i="9"/>
  <c r="BP158" i="9"/>
  <c r="BP154" i="9"/>
  <c r="BP150" i="9"/>
  <c r="E167" i="9"/>
  <c r="AI165" i="9"/>
  <c r="S167" i="9"/>
  <c r="AI167" i="9"/>
  <c r="BB167" i="9"/>
  <c r="T175" i="9"/>
  <c r="CP175" i="9"/>
  <c r="BW179" i="9"/>
  <c r="EC179" i="9"/>
  <c r="EQ179" i="9"/>
  <c r="FG175" i="9"/>
  <c r="FU178" i="9"/>
  <c r="HB177" i="9"/>
  <c r="HI177" i="9"/>
  <c r="S187" i="9"/>
  <c r="CO187" i="9"/>
  <c r="L196" i="9"/>
  <c r="AH228" i="9"/>
  <c r="BN216" i="9"/>
  <c r="CI216" i="9"/>
  <c r="DC228" i="9"/>
  <c r="EA261" i="9"/>
  <c r="EA257" i="9"/>
  <c r="EX261" i="9"/>
  <c r="EX257" i="9"/>
  <c r="GB261" i="9"/>
  <c r="GB257" i="9"/>
  <c r="HE261" i="9"/>
  <c r="HE257" i="9"/>
  <c r="EW278" i="9"/>
  <c r="EW274" i="9"/>
  <c r="EY294" i="9"/>
  <c r="GH294" i="9"/>
  <c r="AJ175" i="9"/>
  <c r="DI175" i="9"/>
  <c r="BC178" i="9"/>
  <c r="BW178" i="9"/>
  <c r="EC178" i="9"/>
  <c r="FU175" i="9"/>
  <c r="HI175" i="9"/>
  <c r="HI176" i="9"/>
  <c r="AI187" i="9"/>
  <c r="L195" i="9"/>
  <c r="AH231" i="9"/>
  <c r="AX227" i="9"/>
  <c r="CI224" i="9"/>
  <c r="DC224" i="9"/>
  <c r="DC231" i="9"/>
  <c r="EL215" i="9"/>
  <c r="DX216" i="9"/>
  <c r="EL216" i="9"/>
  <c r="EA260" i="9"/>
  <c r="EX256" i="9"/>
  <c r="GB260" i="9"/>
  <c r="GO256" i="9"/>
  <c r="HE260" i="9"/>
  <c r="DZ281" i="9"/>
  <c r="DZ277" i="9"/>
  <c r="AG294" i="9"/>
  <c r="CB294" i="9"/>
  <c r="HC294" i="9"/>
  <c r="Y304" i="9"/>
  <c r="AQ306" i="9"/>
  <c r="DD306" i="9"/>
  <c r="DI177" i="9"/>
  <c r="FG179" i="9"/>
  <c r="GV179" i="9"/>
  <c r="BN230" i="9"/>
  <c r="BN226" i="9"/>
  <c r="FE215" i="9"/>
  <c r="CW276" i="9"/>
  <c r="DZ276" i="9"/>
  <c r="AG295" i="9"/>
  <c r="CB295" i="9"/>
  <c r="DO295" i="9"/>
  <c r="EY295" i="9"/>
  <c r="HC295" i="9"/>
  <c r="HQ295" i="9"/>
  <c r="N304" i="9"/>
  <c r="Y305" i="9"/>
  <c r="AQ305" i="9"/>
  <c r="BU304" i="9"/>
  <c r="DD305" i="9"/>
</calcChain>
</file>

<file path=xl/sharedStrings.xml><?xml version="1.0" encoding="utf-8"?>
<sst xmlns="http://schemas.openxmlformats.org/spreadsheetml/2006/main" count="8592" uniqueCount="285">
  <si>
    <r>
      <rPr>
        <b/>
        <sz val="14"/>
        <color rgb="FF000000"/>
        <rFont val="Arial"/>
        <family val="2"/>
      </rPr>
      <t xml:space="preserve">REPORTE MENSUAL DE ACTIVIDADES
</t>
    </r>
    <r>
      <rPr>
        <b/>
        <sz val="14"/>
        <color rgb="FF000000"/>
        <rFont val="Arial"/>
        <family val="2"/>
      </rPr>
      <t>ATENCIÓN INTEGRAL DE SALUD DEL NIÑO</t>
    </r>
  </si>
  <si>
    <t>I. ATENCIÓN DEL RECIÉN NACIDO</t>
  </si>
  <si>
    <t>A) Atención Inmediata</t>
  </si>
  <si>
    <t>ACTIVIDADES</t>
  </si>
  <si>
    <t>Nº</t>
  </si>
  <si>
    <t>Atención Inmediata</t>
  </si>
  <si>
    <t>Tamizaje Neonatal (Enfermed. Metabólicas)</t>
  </si>
  <si>
    <t>Tamizaje Visual y Auditivo</t>
  </si>
  <si>
    <t>Contacto Piel a Piel con la madre</t>
  </si>
  <si>
    <t>Alojamiento Conjunto</t>
  </si>
  <si>
    <t>Lactancia Materna en la 1º Hora</t>
  </si>
  <si>
    <t>B) Resultados del Tamizaje Neonatal</t>
  </si>
  <si>
    <t>DIAGNÓSTICOS</t>
  </si>
  <si>
    <t>Hipotiroidismo Congénito</t>
  </si>
  <si>
    <t>Fenilcetonuria</t>
  </si>
  <si>
    <t>Galactosemia</t>
  </si>
  <si>
    <t>Hiperplasia Suprarrenal Congénita</t>
  </si>
  <si>
    <t>Fibrosis Quística</t>
  </si>
  <si>
    <t>Catarata Congénita</t>
  </si>
  <si>
    <t>Hipoacusia (todas las clasificaciones)</t>
  </si>
  <si>
    <t>D) Morbilidad Neonatal</t>
  </si>
  <si>
    <t>CAUSAS DE MORBILIDAD</t>
  </si>
  <si>
    <t>Síndrome de Dristres Respiratorio</t>
  </si>
  <si>
    <t>Síndromes de Aspiración Neonatal</t>
  </si>
  <si>
    <t>Asfixia Neonatal</t>
  </si>
  <si>
    <t>Sepsis Neonatal</t>
  </si>
  <si>
    <t>Ictericia</t>
  </si>
  <si>
    <t>Hipoglucemia</t>
  </si>
  <si>
    <t>Sífilis Congénita</t>
  </si>
  <si>
    <t>VIH Expuesto</t>
  </si>
  <si>
    <t>Retinopatía de la Prematuridad</t>
  </si>
  <si>
    <t>II. CONTROL DE CRECIMIENTO Y DESARROLLO</t>
  </si>
  <si>
    <t>Grupo de Edad</t>
  </si>
  <si>
    <t>Número de Controles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</si>
  <si>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</si>
  <si>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</si>
  <si>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</si>
  <si>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</si>
  <si>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</si>
  <si>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</si>
  <si>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</si>
  <si>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</si>
  <si>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</si>
  <si>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</si>
  <si>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</si>
  <si>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SN</t>
  </si>
  <si>
    <t>TOTAL</t>
  </si>
  <si>
    <t>De 1d a 7d</t>
  </si>
  <si>
    <t>De 8d a 14d</t>
  </si>
  <si>
    <t>De 15d a 21d</t>
  </si>
  <si>
    <t>De 22d a +d</t>
  </si>
  <si>
    <t>29 días - 11 meses</t>
  </si>
  <si>
    <t>01 año</t>
  </si>
  <si>
    <t>02 años</t>
  </si>
  <si>
    <t>03 años</t>
  </si>
  <si>
    <t>04 años</t>
  </si>
  <si>
    <t>05 a 11 años</t>
  </si>
  <si>
    <t>Evaluación del Estado Nutricional  Antropométricas (Por personal técnico)</t>
  </si>
  <si>
    <t>Número de Evaluaciones Antropométricas</t>
  </si>
  <si>
    <t>III. TAMIZAJE</t>
  </si>
  <si>
    <t>01m*</t>
  </si>
  <si>
    <t>06m</t>
  </si>
  <si>
    <t>01 a</t>
  </si>
  <si>
    <t>02 a</t>
  </si>
  <si>
    <t>03 a</t>
  </si>
  <si>
    <t>04 a</t>
  </si>
  <si>
    <t>05 -11 a</t>
  </si>
  <si>
    <t>Detección de Anemia</t>
  </si>
  <si>
    <t>Solicitud de Dosaje de Hb</t>
  </si>
  <si>
    <t>Resultados Evaluados</t>
  </si>
  <si>
    <t>Descarte de Parasitosis</t>
  </si>
  <si>
    <t>Solicitud de Examen</t>
  </si>
  <si>
    <t>IV. ADMINISTRACIÓN DE PROFILAXIS ANTIPARASITARIA</t>
  </si>
  <si>
    <t>DOSIS</t>
  </si>
  <si>
    <t>05 - 11 años</t>
  </si>
  <si>
    <t>Administración de Profilaxis Antiparasitaria</t>
  </si>
  <si>
    <t>A) Sulfato Ferroso y Multimicronutriente (en polvo)</t>
  </si>
  <si>
    <t>12º</t>
  </si>
  <si>
    <t>TA</t>
  </si>
  <si>
    <t>&lt; 06 meses (BPN y Prematuros (SF))</t>
  </si>
  <si>
    <t>De 4 a 5 meses (Sulfato Ferroso)</t>
  </si>
  <si>
    <t>De 6 a 11 meses (MMN)</t>
  </si>
  <si>
    <t>De 1 año (MMN)</t>
  </si>
  <si>
    <t>De 2 año (MMN)</t>
  </si>
  <si>
    <t>De 3 año (MMN)</t>
  </si>
  <si>
    <t>De 4 año (MMN)</t>
  </si>
  <si>
    <t>Polimaltosado</t>
  </si>
  <si>
    <t>&lt; 06 meses (BPN y Prematuros)</t>
  </si>
  <si>
    <t>De 4 a 5 meses</t>
  </si>
  <si>
    <t>De 6 a 11 meses</t>
  </si>
  <si>
    <t>De 1 año</t>
  </si>
  <si>
    <t>De 2 años</t>
  </si>
  <si>
    <t>De 3 años</t>
  </si>
  <si>
    <t>De 4 años</t>
  </si>
  <si>
    <t>B) Vitamina "A"</t>
  </si>
  <si>
    <t/>
  </si>
  <si>
    <t>06 meses</t>
  </si>
  <si>
    <t>Dosis</t>
  </si>
  <si>
    <t>1º Dosis</t>
  </si>
  <si>
    <t>2º Dosis</t>
  </si>
  <si>
    <t>Suplementados</t>
  </si>
  <si>
    <t>VI. LACTANCIA MATERNA EXCLUSIVA</t>
  </si>
  <si>
    <t>Condición</t>
  </si>
  <si>
    <t xml:space="preserve">Niños con LME a los 06 meses </t>
  </si>
  <si>
    <t>VII. ALIMENTACIÓN COMPLEMENTARIA</t>
  </si>
  <si>
    <t>Niños con Inicio de Alimentación Complementaria antes de los 06 meses</t>
  </si>
  <si>
    <t>Niños con Inicio de Alimentación Complementaria después de los 06 meses</t>
  </si>
  <si>
    <t>Niños con Inicio de Alimentación Complementaria Adecuada</t>
  </si>
  <si>
    <t>Niños con Inicio de Alimentación Complementaria Inadecuada</t>
  </si>
  <si>
    <t>VIII. EVALUACION DEL ESTADO NUTRICIONAL</t>
  </si>
  <si>
    <t>A) En el Recién Nacido de 01 día a 28 días</t>
  </si>
  <si>
    <t>Clasificación</t>
  </si>
  <si>
    <t>Dx</t>
  </si>
  <si>
    <t>RN Bajo Peso Recuperados</t>
  </si>
  <si>
    <t>Peso al Nacer</t>
  </si>
  <si>
    <t>Extremadamente bajo</t>
  </si>
  <si>
    <t>Muy bajo peso al nacer</t>
  </si>
  <si>
    <t>Bajo peso al nacer</t>
  </si>
  <si>
    <t>Normal</t>
  </si>
  <si>
    <t>Macrosómico</t>
  </si>
  <si>
    <t>Ganancia de Peso / Talla</t>
  </si>
  <si>
    <t>Ganancia Inadecuada de Peso Dx.</t>
  </si>
  <si>
    <t>Ganancia Inadecuada de Peso Recup.</t>
  </si>
  <si>
    <t>Ganancia Inadecuada de Talla Dx.</t>
  </si>
  <si>
    <t>Ganancia Inadecuada de Talla Recup.</t>
  </si>
  <si>
    <t>B) En los Niños y Niñas de 29 días a &lt; 05 años</t>
  </si>
  <si>
    <t>Ganancia Inadecuada de Peso o Talla</t>
  </si>
  <si>
    <t>Peso</t>
  </si>
  <si>
    <t>Talla</t>
  </si>
  <si>
    <t>Dx.</t>
  </si>
  <si>
    <t>Recup.</t>
  </si>
  <si>
    <t>&lt; 1 año</t>
  </si>
  <si>
    <t>1 año</t>
  </si>
  <si>
    <t>2 años</t>
  </si>
  <si>
    <t>3 años</t>
  </si>
  <si>
    <t>4 años</t>
  </si>
  <si>
    <t>Peso para la Edad (PE)</t>
  </si>
  <si>
    <t>Peso para la Edad (TP)</t>
  </si>
  <si>
    <t>Talla para la Edad (TE)</t>
  </si>
  <si>
    <t>Sobrepeso</t>
  </si>
  <si>
    <t>Desnutrición</t>
  </si>
  <si>
    <t>Obesidad</t>
  </si>
  <si>
    <t>Desnutrición Aguda</t>
  </si>
  <si>
    <t>Desnutrición Severa</t>
  </si>
  <si>
    <t>Alto</t>
  </si>
  <si>
    <t>Talla Baja</t>
  </si>
  <si>
    <t>C) En los Niños y Niñas de 05 a 11 años</t>
  </si>
  <si>
    <t>Índice de Masa Cororal (IMC)</t>
  </si>
  <si>
    <t>Delgadez</t>
  </si>
  <si>
    <t>Delgadez Severa</t>
  </si>
  <si>
    <t>Talla Baja Severa</t>
  </si>
  <si>
    <t>IX. EVALUACION DEL DESARROLLO</t>
  </si>
  <si>
    <t>Trastorno del Desarrollo</t>
  </si>
  <si>
    <t>Evaluac. Normal</t>
  </si>
  <si>
    <t>Lenguaje</t>
  </si>
  <si>
    <t>Motora</t>
  </si>
  <si>
    <t>Social</t>
  </si>
  <si>
    <t>Coordinación</t>
  </si>
  <si>
    <t>Cognitiva</t>
  </si>
  <si>
    <t>Con + de 1 Trastorno</t>
  </si>
  <si>
    <t>Déficit del Desarrollo</t>
  </si>
  <si>
    <t>Más de 1 Déficit</t>
  </si>
  <si>
    <t>X. PLAN DE ATENCION INTEGRAL</t>
  </si>
  <si>
    <t>Edades</t>
  </si>
  <si>
    <t>RN</t>
  </si>
  <si>
    <t>&lt;1 año</t>
  </si>
  <si>
    <t>05 años</t>
  </si>
  <si>
    <t>06 años</t>
  </si>
  <si>
    <t>07 años</t>
  </si>
  <si>
    <t>08 años</t>
  </si>
  <si>
    <t>09 años</t>
  </si>
  <si>
    <t>10 años</t>
  </si>
  <si>
    <t>11 años</t>
  </si>
  <si>
    <t>Elaborado</t>
  </si>
  <si>
    <t>Ejecutado</t>
  </si>
  <si>
    <t>XI. CONSEJERÍA</t>
  </si>
  <si>
    <t>Tipos / Edades</t>
  </si>
  <si>
    <t>05 - 11 a</t>
  </si>
  <si>
    <t>Nutricional por Suplementación</t>
  </si>
  <si>
    <t>Nutricional por Eval. PE, TP, TE, IMC</t>
  </si>
  <si>
    <t>Integral por Eval. del Desarrollo</t>
  </si>
  <si>
    <t>Integral por Aliment. Complement.</t>
  </si>
  <si>
    <t>XII. VISITA DOMICILIARIA</t>
  </si>
  <si>
    <t>Tipos de Visita / Edades</t>
  </si>
  <si>
    <t>Seguimiento al Control CRED</t>
  </si>
  <si>
    <t>Seguimiento a Problemas Nutricionales</t>
  </si>
  <si>
    <t>Seguimiento a Problemas del Desarrollo</t>
  </si>
  <si>
    <t>Entrega de Suplementación</t>
  </si>
  <si>
    <t>Verificación de Consumo de Micronutrientes</t>
  </si>
  <si>
    <t>Seguimiento de IRA</t>
  </si>
  <si>
    <t>Seguimiento de EDA</t>
  </si>
  <si>
    <t>Seguimiento de Anemia</t>
  </si>
  <si>
    <t>XIII. ESTIMULACION TEMPRANA</t>
  </si>
  <si>
    <t>Edad</t>
  </si>
  <si>
    <t>Recién Nacido</t>
  </si>
  <si>
    <t>&lt; 01 año</t>
  </si>
  <si>
    <t>XIV. ACTIVIDADES EXTRAMURALES, MASIVAS Y DE GESTIÓN</t>
  </si>
  <si>
    <t>Unidad Medida</t>
  </si>
  <si>
    <t>Actividad Extramural</t>
  </si>
  <si>
    <t>Actividades de Gestión</t>
  </si>
  <si>
    <t>Sesiones Demostrativas</t>
  </si>
  <si>
    <t>Sesiones Educativas</t>
  </si>
  <si>
    <t>Evaluación</t>
  </si>
  <si>
    <t>Supervisión</t>
  </si>
  <si>
    <t>Asistencia Técnica</t>
  </si>
  <si>
    <t>Reu.Téc: Personal de Salud</t>
  </si>
  <si>
    <t>Reu.Téc: Agente Com. de Salud</t>
  </si>
  <si>
    <t>Actividades</t>
  </si>
  <si>
    <t>Participantes</t>
  </si>
  <si>
    <t>XV.  ATENCION DE LAS ENFERMEDADES PREVALENTES DE LA INFANCIA</t>
  </si>
  <si>
    <t>A. INFECCIÓN RESPIRATORIA AGUDA</t>
  </si>
  <si>
    <t>Grupo Edad</t>
  </si>
  <si>
    <t>&lt; 29 Días</t>
  </si>
  <si>
    <t>29 d a 59 Días</t>
  </si>
  <si>
    <t>02 - 11 Meses</t>
  </si>
  <si>
    <t>01 - 04 Años</t>
  </si>
  <si>
    <t>05 - 11 Años</t>
  </si>
  <si>
    <t>1.1 N° casos de IRA sin complicaciones (a+b+c+d+e)</t>
  </si>
  <si>
    <t>a. Infección Respiratoria Aguda (IRA) no complicada</t>
  </si>
  <si>
    <t>b. Faringoamigdalitis Aguda</t>
  </si>
  <si>
    <t>c. Otitis Media Aguda (OMA)</t>
  </si>
  <si>
    <t>d. Sinusitis Aguda</t>
  </si>
  <si>
    <t>e. Neumonía sin complicaciones</t>
  </si>
  <si>
    <t>1.2 N° casos IRA con complicaciones (a+b+c)</t>
  </si>
  <si>
    <t>a. Infecciones Respiratorias Agudas con complicaciones</t>
  </si>
  <si>
    <t>b. Neumonía Grave o Enfermedad Muy Grave en Niños Menores de 2 Meses</t>
  </si>
  <si>
    <t>c. Neumonía y Enfermedad Muy Grave en Niños de 2 Meses a 4 Años</t>
  </si>
  <si>
    <t>12 - 23 Meses</t>
  </si>
  <si>
    <t>02- 02 Años con 11 Meses</t>
  </si>
  <si>
    <t>03 - 04 Años</t>
  </si>
  <si>
    <t>1.3 SOB/Asma</t>
  </si>
  <si>
    <t>a. SOB/Asma</t>
  </si>
  <si>
    <t>B. ENFERMEDAD DIARREICA AGUDA</t>
  </si>
  <si>
    <t>&lt; 01 Año</t>
  </si>
  <si>
    <t>1. Enfermedades Diarreicas sin complicaciones ( a + b + c)</t>
  </si>
  <si>
    <t>a. Diarrea Aguda Acuosa sin deshidratación</t>
  </si>
  <si>
    <t>b. Diarrea Aguda Disentérica sin deshidratación</t>
  </si>
  <si>
    <t>c. Diarrea Persistente sin deshidratación</t>
  </si>
  <si>
    <t>2.   Enfermedades Diarreicas con complicaciones (a + b + c+ d+ e+ f)</t>
  </si>
  <si>
    <t>a. Diarrea Aguda Acuosa con deshidratación</t>
  </si>
  <si>
    <t>b. Diarrea Aguda Disentérica con deshidratación</t>
  </si>
  <si>
    <t>c. Diarrea Persistente con deshidratación</t>
  </si>
  <si>
    <t>d. Diarrea Aguda Acuosa con deshidratación con shock</t>
  </si>
  <si>
    <t>e. Diarrea Aguda Disentérica con deshidratación con shock</t>
  </si>
  <si>
    <t>f. Diarrea Persistente con deshidratación con shock</t>
  </si>
  <si>
    <t>C. ADMINISTRACIÓN DE ZINC Y SAL DE REHIDRATACIÓN ORAL</t>
  </si>
  <si>
    <t>&gt; 6 meses - &lt; 1 año</t>
  </si>
  <si>
    <t>Administración de Sales de Rehidratación Oral (SRO)</t>
  </si>
  <si>
    <t>Administración de Zinc (ZN)</t>
  </si>
  <si>
    <t>D.  ANEMIA Y PARASITOSIS</t>
  </si>
  <si>
    <t>Causas de Morbilidad</t>
  </si>
  <si>
    <t>Anemia por Deficiencia de Hierro</t>
  </si>
  <si>
    <t>Parasitosis Intestinal</t>
  </si>
  <si>
    <t>XVI. VIGILANCIA DEL CONSUMO DE SAL YODADA</t>
  </si>
  <si>
    <t>1.  CONTROL CUALITATIVO DE SAL YODADA</t>
  </si>
  <si>
    <t>Total</t>
  </si>
  <si>
    <t>Vivienda</t>
  </si>
  <si>
    <t>Mercado</t>
  </si>
  <si>
    <t>Planta Procesadora</t>
  </si>
  <si>
    <t>Nº Activ.</t>
  </si>
  <si>
    <t>Muestras</t>
  </si>
  <si>
    <t>Negativo</t>
  </si>
  <si>
    <t>Poco</t>
  </si>
  <si>
    <t>Suficiente</t>
  </si>
  <si>
    <t>2. CONTROL CUANTITATIVO DE SAL YODADA POR RESULTADO</t>
  </si>
  <si>
    <t>Muestra de Sal &lt;= 15 Ppm de Yodo</t>
  </si>
  <si>
    <t>Muestra de Sal &gt; 15 Ppm de Yodo</t>
  </si>
  <si>
    <r>
      <rPr>
        <b/>
        <sz val="14"/>
        <color rgb="FF000000"/>
        <rFont val="Arial"/>
      </rPr>
      <t xml:space="preserve">REPORTE MENSUAL DE ACTIVIDADES
</t>
    </r>
    <r>
      <rPr>
        <b/>
        <sz val="14"/>
        <color rgb="FF000000"/>
        <rFont val="Arial"/>
      </rPr>
      <t>ATENCIÓN INTEGRAL DE SALUD DEL NIÑO</t>
    </r>
  </si>
  <si>
    <t>Diresa/Red/M.Red/EE.SS: AREQUIPA/AREQUIPA CAYLLOMA/TIABAYA/TODOS LOS EE.SS</t>
  </si>
  <si>
    <t>Periodo:                Septiembre - 2021</t>
  </si>
  <si>
    <t>Periodo:                Enero - 2022</t>
  </si>
  <si>
    <t>Periodo:                Febrero - 2022</t>
  </si>
  <si>
    <t>Periodo:                Marzo - 2022</t>
  </si>
  <si>
    <t>Periodo:                Abril - 2022</t>
  </si>
  <si>
    <t>Periodo:                I TRIMESTRE - 2022</t>
  </si>
  <si>
    <t>Periodo:                Mayo - 2022</t>
  </si>
  <si>
    <t>Periodo:                Junio - 2022</t>
  </si>
  <si>
    <t>Periodo:               II TRIMESTRE - 2022</t>
  </si>
  <si>
    <t>Periodo:              I SEMESTRE - 2022</t>
  </si>
  <si>
    <t>Periodo:                Julio - 2022</t>
  </si>
  <si>
    <t>Periodo:                Agosto - 2022</t>
  </si>
  <si>
    <t>Periodo:                Septiembre - 2022</t>
  </si>
  <si>
    <t>Periodo:                Octubre - 2022</t>
  </si>
  <si>
    <t>Periodo:                Noviembre - 2022</t>
  </si>
  <si>
    <t>Periodo:                Diciembre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</si>
</sst>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Segoe UI"/>
      <family val="2"/>
    </font>
    <font>
      <sz val="10"/>
      <color rgb="FFFFFFFF"/>
      <name val="Microsoft Sans Serif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9"/>
      <color rgb="FF000000"/>
      <name val="Microsoft Sans Serif"/>
      <family val="2"/>
    </font>
    <font>
      <sz val="10"/>
      <color rgb="FFFFFFFF"/>
      <name val="Tahoma"/>
      <family val="2"/>
    </font>
    <font>
      <sz val="11"/>
      <color rgb="FF000000"/>
      <name val="Tahoma"/>
      <family val="2"/>
    </font>
    <font>
      <sz val="11"/>
      <color rgb="FF000000"/>
      <name val="Segoe UI Light"/>
      <family val="2"/>
    </font>
    <font>
      <sz val="11"/>
      <name val="Calibri"/>
    </font>
    <font>
      <b/>
      <sz val="14"/>
      <color rgb="FF000000"/>
      <name val="Arial"/>
    </font>
    <font>
      <sz val="10"/>
      <color rgb="FF000000"/>
      <name val="Arial"/>
    </font>
    <font>
      <b/>
      <sz val="11"/>
      <color rgb="FF000000"/>
      <name val="ARIAL"/>
    </font>
    <font>
      <b/>
      <sz val="10"/>
      <color rgb="FF000000"/>
      <name val="Segoe UI"/>
    </font>
    <font>
      <sz val="10"/>
      <color rgb="FFFFFFFF"/>
      <name val="Microsoft Sans Serif"/>
    </font>
    <font>
      <sz val="10"/>
      <color rgb="FF000000"/>
      <name val="tahoma"/>
    </font>
    <font>
      <sz val="10"/>
      <color rgb="FF000000"/>
      <name val="Microsoft Sans Serif"/>
    </font>
    <font>
      <sz val="9"/>
      <color rgb="FF000000"/>
      <name val="Microsoft Sans Serif"/>
    </font>
    <font>
      <sz val="10"/>
      <color rgb="FFFFFFFF"/>
      <name val="tahoma"/>
    </font>
    <font>
      <sz val="11"/>
      <color rgb="FF000000"/>
      <name val="Tahoma"/>
    </font>
    <font>
      <sz val="11"/>
      <color rgb="FF000000"/>
      <name val="Segoe UI Light"/>
    </font>
  </fonts>
  <fills count="4">
    <fill>
      <patternFill patternType="none"/>
    </fill>
    <fill>
      <patternFill patternType="gray125"/>
    </fill>
    <fill>
      <patternFill patternType="solid">
        <fgColor rgb="FF0093D1"/>
        <bgColor rgb="FF0093D1"/>
      </patternFill>
    </fill>
    <fill>
      <patternFill patternType="solid">
        <fgColor rgb="FFE5F7FF"/>
        <bgColor rgb="FFE5F7FF"/>
      </patternFill>
    </fill>
  </fills>
  <borders count="1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0093D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93D1"/>
      </left>
      <right style="thin">
        <color rgb="FF0093D1"/>
      </right>
      <top style="thin">
        <color rgb="FF0093D1"/>
      </top>
      <bottom style="thin">
        <color rgb="FF0093D1"/>
      </bottom>
      <diagonal/>
    </border>
    <border>
      <left/>
      <right/>
      <top style="thin">
        <color rgb="FF0093D1"/>
      </top>
      <bottom style="thin">
        <color rgb="FF0093D1"/>
      </bottom>
      <diagonal/>
    </border>
    <border>
      <left/>
      <right style="thin">
        <color rgb="FF0093D1"/>
      </right>
      <top style="thin">
        <color rgb="FF0093D1"/>
      </top>
      <bottom style="thin">
        <color rgb="FF0093D1"/>
      </bottom>
      <diagonal/>
    </border>
  </borders>
  <cellStyleXfs count="1">
    <xf numFmtId="0" fontId="0" fillId="0" borderId="0"/>
  </cellStyleXfs>
  <cellXfs count="88"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19" fillId="0" borderId="1" xfId="0" applyFont="1" applyBorder="1" applyAlignment="1">
      <alignment vertical="top" wrapText="1" readingOrder="1"/>
    </xf>
    <xf numFmtId="0" fontId="13" fillId="0" borderId="0" xfId="0" applyFont="1"/>
    <xf numFmtId="0" fontId="19" fillId="0" borderId="1" xfId="0" applyFont="1" applyBorder="1" applyAlignment="1">
      <alignment vertical="top" wrapText="1" readingOrder="1"/>
    </xf>
    <xf numFmtId="0" fontId="13" fillId="0" borderId="2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20" fillId="0" borderId="1" xfId="0" applyFont="1" applyBorder="1" applyAlignment="1">
      <alignment vertical="top" wrapText="1" readingOrder="1"/>
    </xf>
    <xf numFmtId="0" fontId="18" fillId="2" borderId="1" xfId="0" applyFont="1" applyFill="1" applyBorder="1" applyAlignment="1">
      <alignment vertical="top" wrapText="1" readingOrder="1"/>
    </xf>
    <xf numFmtId="0" fontId="18" fillId="2" borderId="1" xfId="0" applyFont="1" applyFill="1" applyBorder="1" applyAlignment="1">
      <alignment horizontal="right" vertical="top" wrapText="1" readingOrder="1"/>
    </xf>
    <xf numFmtId="0" fontId="13" fillId="0" borderId="0" xfId="0" applyFont="1"/>
    <xf numFmtId="0" fontId="14" fillId="0" borderId="0" xfId="0" applyFont="1" applyAlignment="1">
      <alignment horizontal="center" vertical="top" wrapText="1" readingOrder="1"/>
    </xf>
    <xf numFmtId="0" fontId="15" fillId="0" borderId="0" xfId="0" applyFont="1" applyAlignment="1">
      <alignment vertical="top" wrapText="1" readingOrder="1"/>
    </xf>
    <xf numFmtId="0" fontId="16" fillId="0" borderId="0" xfId="0" applyFont="1" applyAlignment="1">
      <alignment vertical="top" wrapText="1" readingOrder="1"/>
    </xf>
    <xf numFmtId="0" fontId="17" fillId="0" borderId="0" xfId="0" applyFont="1" applyAlignment="1">
      <alignment vertical="top" wrapText="1" readingOrder="1"/>
    </xf>
    <xf numFmtId="0" fontId="18" fillId="2" borderId="1" xfId="0" applyFont="1" applyFill="1" applyBorder="1" applyAlignment="1">
      <alignment horizontal="center" vertical="top" wrapText="1" readingOrder="1"/>
    </xf>
    <xf numFmtId="0" fontId="19" fillId="0" borderId="1" xfId="0" applyFont="1" applyBorder="1" applyAlignment="1">
      <alignment vertical="center" wrapText="1" readingOrder="1"/>
    </xf>
    <xf numFmtId="0" fontId="13" fillId="0" borderId="4" xfId="0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13" fillId="0" borderId="9" xfId="0" applyFont="1" applyBorder="1" applyAlignment="1">
      <alignment vertical="top" wrapText="1"/>
    </xf>
    <xf numFmtId="0" fontId="13" fillId="0" borderId="10" xfId="0" applyFont="1" applyBorder="1" applyAlignment="1">
      <alignment vertical="top" wrapText="1"/>
    </xf>
    <xf numFmtId="0" fontId="21" fillId="3" borderId="1" xfId="0" applyFont="1" applyFill="1" applyBorder="1" applyAlignment="1">
      <alignment horizontal="center" vertical="top" wrapText="1" readingOrder="1"/>
    </xf>
    <xf numFmtId="0" fontId="18" fillId="2" borderId="1" xfId="0" applyFont="1" applyFill="1" applyBorder="1" applyAlignment="1">
      <alignment horizontal="center" vertical="center" wrapText="1" readingOrder="1"/>
    </xf>
    <xf numFmtId="0" fontId="13" fillId="2" borderId="11" xfId="0" applyFont="1" applyFill="1" applyBorder="1" applyAlignment="1">
      <alignment vertical="top" wrapText="1"/>
    </xf>
    <xf numFmtId="0" fontId="13" fillId="2" borderId="12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left" vertical="top" wrapText="1" readingOrder="1"/>
    </xf>
    <xf numFmtId="0" fontId="19" fillId="0" borderId="12" xfId="0" applyFont="1" applyBorder="1" applyAlignment="1">
      <alignment vertical="top" wrapText="1" readingOrder="1"/>
    </xf>
    <xf numFmtId="0" fontId="20" fillId="3" borderId="1" xfId="0" applyFont="1" applyFill="1" applyBorder="1" applyAlignment="1">
      <alignment horizontal="center" vertical="top" wrapText="1" readingOrder="1"/>
    </xf>
    <xf numFmtId="0" fontId="24" fillId="2" borderId="16" xfId="0" applyFont="1" applyFill="1" applyBorder="1" applyAlignment="1">
      <alignment vertical="top" wrapText="1" readingOrder="1"/>
    </xf>
    <xf numFmtId="0" fontId="13" fillId="0" borderId="17" xfId="0" applyFont="1" applyBorder="1" applyAlignment="1">
      <alignment vertical="top" wrapText="1"/>
    </xf>
    <xf numFmtId="0" fontId="13" fillId="0" borderId="18" xfId="0" applyFont="1" applyBorder="1" applyAlignment="1">
      <alignment vertical="top" wrapText="1"/>
    </xf>
    <xf numFmtId="0" fontId="24" fillId="2" borderId="13" xfId="0" applyFont="1" applyFill="1" applyBorder="1" applyAlignment="1">
      <alignment vertical="top" wrapText="1" readingOrder="1"/>
    </xf>
    <xf numFmtId="0" fontId="13" fillId="0" borderId="14" xfId="0" applyFont="1" applyBorder="1" applyAlignment="1">
      <alignment vertical="top" wrapText="1"/>
    </xf>
    <xf numFmtId="0" fontId="13" fillId="0" borderId="15" xfId="0" applyFont="1" applyBorder="1" applyAlignment="1">
      <alignment vertical="top" wrapText="1"/>
    </xf>
    <xf numFmtId="0" fontId="23" fillId="2" borderId="13" xfId="0" applyFont="1" applyFill="1" applyBorder="1" applyAlignment="1">
      <alignment vertical="top" wrapText="1" readingOrder="1"/>
    </xf>
    <xf numFmtId="0" fontId="13" fillId="2" borderId="6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left" vertical="center" wrapText="1" readingOrder="1"/>
    </xf>
    <xf numFmtId="0" fontId="19" fillId="0" borderId="1" xfId="0" applyFont="1" applyBorder="1" applyAlignment="1">
      <alignment horizontal="left" vertical="top" wrapText="1" readingOrder="1"/>
    </xf>
    <xf numFmtId="0" fontId="20" fillId="3" borderId="1" xfId="0" applyFont="1" applyFill="1" applyBorder="1" applyAlignment="1">
      <alignment horizontal="center" vertical="center" wrapText="1" readingOrder="1"/>
    </xf>
    <xf numFmtId="0" fontId="13" fillId="2" borderId="9" xfId="0" applyFont="1" applyFill="1" applyBorder="1" applyAlignment="1">
      <alignment vertical="top" wrapText="1"/>
    </xf>
    <xf numFmtId="0" fontId="22" fillId="2" borderId="0" xfId="0" applyFont="1" applyFill="1" applyAlignment="1">
      <alignment vertical="top" wrapText="1" readingOrder="1"/>
    </xf>
    <xf numFmtId="0" fontId="19" fillId="3" borderId="1" xfId="0" applyFont="1" applyFill="1" applyBorder="1" applyAlignment="1">
      <alignment horizontal="center" vertical="top" wrapText="1" readingOrder="1"/>
    </xf>
    <xf numFmtId="0" fontId="20" fillId="3" borderId="1" xfId="0" applyFont="1" applyFill="1" applyBorder="1" applyAlignment="1">
      <alignment horizontal="right" vertical="top" wrapText="1" readingOrder="1"/>
    </xf>
    <xf numFmtId="0" fontId="1" fillId="0" borderId="0" xfId="0" applyFont="1"/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7" fillId="0" borderId="1" xfId="0" applyFont="1" applyBorder="1" applyAlignment="1">
      <alignment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8" fillId="0" borderId="1" xfId="0" applyFont="1" applyBorder="1" applyAlignment="1">
      <alignment vertical="top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2" borderId="1" xfId="0" applyFont="1" applyFill="1" applyBorder="1" applyAlignment="1">
      <alignment horizontal="right" vertical="top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 readingOrder="1"/>
    </xf>
    <xf numFmtId="0" fontId="8" fillId="3" borderId="1" xfId="0" applyFont="1" applyFill="1" applyBorder="1" applyAlignment="1">
      <alignment horizontal="right" vertical="top" wrapText="1" readingOrder="1"/>
    </xf>
    <xf numFmtId="0" fontId="8" fillId="3" borderId="1" xfId="0" applyFont="1" applyFill="1" applyBorder="1" applyAlignment="1">
      <alignment horizontal="center" vertical="top" wrapText="1" readingOrder="1"/>
    </xf>
    <xf numFmtId="0" fontId="7" fillId="0" borderId="1" xfId="0" applyFont="1" applyBorder="1" applyAlignment="1">
      <alignment vertical="center" wrapText="1" readingOrder="1"/>
    </xf>
    <xf numFmtId="0" fontId="1" fillId="0" borderId="6" xfId="0" applyFont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9" fillId="3" borderId="1" xfId="0" applyFont="1" applyFill="1" applyBorder="1" applyAlignment="1">
      <alignment horizontal="center" vertical="top" wrapText="1" readingOrder="1"/>
    </xf>
    <xf numFmtId="0" fontId="7" fillId="3" borderId="1" xfId="0" applyFont="1" applyFill="1" applyBorder="1" applyAlignment="1">
      <alignment horizontal="center" vertical="top" wrapText="1" readingOrder="1"/>
    </xf>
    <xf numFmtId="0" fontId="10" fillId="2" borderId="0" xfId="0" applyFont="1" applyFill="1" applyAlignment="1">
      <alignment vertical="top" wrapText="1" readingOrder="1"/>
    </xf>
    <xf numFmtId="0" fontId="1" fillId="0" borderId="9" xfId="0" applyFont="1" applyBorder="1" applyAlignment="1">
      <alignment vertical="top" wrapText="1"/>
    </xf>
    <xf numFmtId="0" fontId="1" fillId="2" borderId="11" xfId="0" applyFont="1" applyFill="1" applyBorder="1" applyAlignment="1">
      <alignment vertical="top" wrapText="1"/>
    </xf>
    <xf numFmtId="0" fontId="1" fillId="2" borderId="12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 wrapText="1" readingOrder="1"/>
    </xf>
    <xf numFmtId="0" fontId="8" fillId="3" borderId="1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left" vertical="top" wrapText="1" readingOrder="1"/>
    </xf>
    <xf numFmtId="0" fontId="6" fillId="2" borderId="1" xfId="0" applyFont="1" applyFill="1" applyBorder="1" applyAlignment="1">
      <alignment horizontal="left" vertical="center" wrapText="1" readingOrder="1"/>
    </xf>
    <xf numFmtId="0" fontId="7" fillId="0" borderId="12" xfId="0" applyFont="1" applyBorder="1" applyAlignment="1">
      <alignment vertical="top" wrapText="1" readingOrder="1"/>
    </xf>
    <xf numFmtId="0" fontId="12" fillId="2" borderId="16" xfId="0" applyFont="1" applyFill="1" applyBorder="1" applyAlignment="1">
      <alignment vertical="top" wrapText="1" readingOrder="1"/>
    </xf>
    <xf numFmtId="0" fontId="1" fillId="0" borderId="17" xfId="0" applyFont="1" applyBorder="1" applyAlignment="1">
      <alignment vertical="top" wrapText="1"/>
    </xf>
    <xf numFmtId="0" fontId="1" fillId="0" borderId="18" xfId="0" applyFont="1" applyBorder="1" applyAlignment="1">
      <alignment vertical="top" wrapText="1"/>
    </xf>
    <xf numFmtId="0" fontId="11" fillId="2" borderId="13" xfId="0" applyFont="1" applyFill="1" applyBorder="1" applyAlignment="1">
      <alignment vertical="top" wrapText="1" readingOrder="1"/>
    </xf>
    <xf numFmtId="0" fontId="1" fillId="0" borderId="14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2" fillId="2" borderId="13" xfId="0" applyFont="1" applyFill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93D1"/>
      <rgbColor rgb="00D3D3D3"/>
      <rgbColor rgb="00FFFFFF"/>
      <rgbColor rgb="00E5F7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" y="0"/>
          <a:ext cx="293390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" y="0"/>
          <a:ext cx="293390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" y="0"/>
          <a:ext cx="293390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" y="0"/>
          <a:ext cx="293390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S315"/>
  <sheetViews>
    <sheetView showGridLines="0" workbookViewId="0">
      <pane ySplit="7" topLeftCell="A8" activePane="bottomLeft" state="frozen"/>
      <selection pane="bottomLeft" activeCell="BP26" sqref="BP26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270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7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7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12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12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7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7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5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5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143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143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96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96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43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43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25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25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37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37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23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23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1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v>1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2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/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4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20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60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32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21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36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52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221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>
        <v>2</v>
      </c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v>2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v>1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v>1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>
        <v>2</v>
      </c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>
        <v>1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/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>
        <v>1</v>
      </c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>
        <v>2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/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/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>
        <v>1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1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1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/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1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/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>
        <v>1</v>
      </c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1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1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>
        <v>1</v>
      </c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v>1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4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3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1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6</v>
      </c>
      <c r="G208" s="5"/>
      <c r="H208" s="5"/>
      <c r="I208" s="5"/>
      <c r="J208" s="5"/>
      <c r="K208" s="5"/>
      <c r="L208" s="6"/>
      <c r="M208" s="7">
        <v>12</v>
      </c>
      <c r="N208" s="5"/>
      <c r="O208" s="5"/>
      <c r="P208" s="5"/>
      <c r="Q208" s="5"/>
      <c r="R208" s="5"/>
      <c r="S208" s="5"/>
      <c r="T208" s="5"/>
      <c r="U208" s="6"/>
      <c r="V208" s="7">
        <v>16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12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8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20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2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>
        <v>1</v>
      </c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4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>
        <v>2</v>
      </c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3</v>
      </c>
      <c r="G209" s="5"/>
      <c r="H209" s="5"/>
      <c r="I209" s="5"/>
      <c r="J209" s="5"/>
      <c r="K209" s="5"/>
      <c r="L209" s="6"/>
      <c r="M209" s="7">
        <v>6</v>
      </c>
      <c r="N209" s="5"/>
      <c r="O209" s="5"/>
      <c r="P209" s="5"/>
      <c r="Q209" s="5"/>
      <c r="R209" s="5"/>
      <c r="S209" s="5"/>
      <c r="T209" s="5"/>
      <c r="U209" s="6"/>
      <c r="V209" s="7">
        <v>3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3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1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2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1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>
        <v>1</v>
      </c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>
        <v>1</v>
      </c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35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16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3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10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2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4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2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>
        <v>1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v>1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>
        <v>2</v>
      </c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>
        <v>2</v>
      </c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6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1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3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2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>
        <v>1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>
        <v>1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7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40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48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95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v>3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18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60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58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139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>
        <v>1</v>
      </c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1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1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4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3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8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6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5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11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4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11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2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v>2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v>1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1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>
        <v>4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>
        <v>2</v>
      </c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/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5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10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X13:AL13"/>
    <mergeCell ref="C14:W14"/>
    <mergeCell ref="X14:AL14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BR50:CF50"/>
    <mergeCell ref="CH50:CX50"/>
    <mergeCell ref="CZ50:DL50"/>
    <mergeCell ref="DN50:EE50"/>
    <mergeCell ref="EG50:EN50"/>
    <mergeCell ref="EP50:FB50"/>
    <mergeCell ref="C41:X41"/>
    <mergeCell ref="Z41:AL41"/>
    <mergeCell ref="C42:X42"/>
    <mergeCell ref="Z42:AL42"/>
    <mergeCell ref="C43:X43"/>
    <mergeCell ref="Z43:AL43"/>
    <mergeCell ref="C39:X39"/>
    <mergeCell ref="Z39:AL39"/>
    <mergeCell ref="C40:X40"/>
    <mergeCell ref="Z40:AL40"/>
    <mergeCell ref="C35:X35"/>
    <mergeCell ref="Z35:AL35"/>
    <mergeCell ref="C36:X36"/>
    <mergeCell ref="EG53:EN53"/>
    <mergeCell ref="EP53:FB53"/>
    <mergeCell ref="BG52:BP52"/>
    <mergeCell ref="BR52:CF52"/>
    <mergeCell ref="CH52:CX52"/>
    <mergeCell ref="CZ52:DL52"/>
    <mergeCell ref="DN52:EE52"/>
    <mergeCell ref="C52:I52"/>
    <mergeCell ref="K52:P52"/>
    <mergeCell ref="R52:Z52"/>
    <mergeCell ref="AB52:AQ52"/>
    <mergeCell ref="AS52:BE52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CZ51:DL51"/>
    <mergeCell ref="DN51:EE51"/>
    <mergeCell ref="EG51:EN51"/>
    <mergeCell ref="EP51:FB51"/>
    <mergeCell ref="FD51:FM51"/>
    <mergeCell ref="FO51:GB51"/>
    <mergeCell ref="DN53:EE53"/>
    <mergeCell ref="CH55:CX55"/>
    <mergeCell ref="CZ55:DL55"/>
    <mergeCell ref="DN55:EE55"/>
    <mergeCell ref="C55:I55"/>
    <mergeCell ref="K55:P55"/>
    <mergeCell ref="R55:Z55"/>
    <mergeCell ref="AB55:AQ55"/>
    <mergeCell ref="AS55:BE55"/>
    <mergeCell ref="FD53:FM53"/>
    <mergeCell ref="FO53:GB53"/>
    <mergeCell ref="C54:I54"/>
    <mergeCell ref="K54:P54"/>
    <mergeCell ref="R54:Z54"/>
    <mergeCell ref="AB54:AQ54"/>
    <mergeCell ref="AS54:BE54"/>
    <mergeCell ref="BG54:BP54"/>
    <mergeCell ref="BR54:CF54"/>
    <mergeCell ref="CH54:CX54"/>
    <mergeCell ref="CZ54:DL54"/>
    <mergeCell ref="DN54:EE54"/>
    <mergeCell ref="EG54:EN54"/>
    <mergeCell ref="EP54:FB54"/>
    <mergeCell ref="FD54:FM54"/>
    <mergeCell ref="FO54:GB54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K57:P57"/>
    <mergeCell ref="R57:Z57"/>
    <mergeCell ref="AB57:AQ57"/>
    <mergeCell ref="AS57:BE57"/>
    <mergeCell ref="BG57:BP57"/>
    <mergeCell ref="BR57:CF57"/>
    <mergeCell ref="CH57:CX57"/>
    <mergeCell ref="CZ57:DL57"/>
    <mergeCell ref="DN57:EE57"/>
    <mergeCell ref="EG57:EN57"/>
    <mergeCell ref="EP57:FB57"/>
    <mergeCell ref="FD57:FM57"/>
    <mergeCell ref="FO57:GB57"/>
    <mergeCell ref="C56:I56"/>
    <mergeCell ref="K56:P56"/>
    <mergeCell ref="R56:Z56"/>
    <mergeCell ref="AB56:AQ56"/>
    <mergeCell ref="AS56:BE56"/>
    <mergeCell ref="BG56:BP56"/>
    <mergeCell ref="BR56:CF56"/>
    <mergeCell ref="CH56:CX56"/>
    <mergeCell ref="CZ56:DL56"/>
    <mergeCell ref="DN56:EE56"/>
    <mergeCell ref="EG56:EN56"/>
    <mergeCell ref="EP56:FB56"/>
    <mergeCell ref="C60:I60"/>
    <mergeCell ref="K60:P60"/>
    <mergeCell ref="R60:Z60"/>
    <mergeCell ref="AB60:AQ60"/>
    <mergeCell ref="AS60:BE60"/>
    <mergeCell ref="BG60:BP60"/>
    <mergeCell ref="BR60:CF60"/>
    <mergeCell ref="CH60:CX60"/>
    <mergeCell ref="CZ60:DL60"/>
    <mergeCell ref="DN60:EE60"/>
    <mergeCell ref="EG60:EN60"/>
    <mergeCell ref="EP60:FB60"/>
    <mergeCell ref="FD60:FM60"/>
    <mergeCell ref="FO60:GB60"/>
    <mergeCell ref="EG58:EN58"/>
    <mergeCell ref="EP58:FB58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CZ59:DL59"/>
    <mergeCell ref="DN59:EE59"/>
    <mergeCell ref="EG59:EN59"/>
    <mergeCell ref="EP59:FB59"/>
    <mergeCell ref="BG58:BP58"/>
    <mergeCell ref="BR58:CF58"/>
    <mergeCell ref="AR68:BD68"/>
    <mergeCell ref="BF68:BP68"/>
    <mergeCell ref="BQ68:CF68"/>
    <mergeCell ref="CG68:CX68"/>
    <mergeCell ref="EF68:EN68"/>
    <mergeCell ref="EO68:FB68"/>
    <mergeCell ref="BF67:BP67"/>
    <mergeCell ref="BQ67:CF67"/>
    <mergeCell ref="CG67:CX67"/>
    <mergeCell ref="CY67:DL67"/>
    <mergeCell ref="DM67:EE67"/>
    <mergeCell ref="C67:I67"/>
    <mergeCell ref="J67:P67"/>
    <mergeCell ref="Q67:Z67"/>
    <mergeCell ref="AA67:AQ67"/>
    <mergeCell ref="AR67:BD67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Q66:CF66"/>
    <mergeCell ref="CG66:CX66"/>
    <mergeCell ref="CY66:DL66"/>
    <mergeCell ref="DM66:EE66"/>
    <mergeCell ref="EF66:EN66"/>
    <mergeCell ref="EO66:FB66"/>
    <mergeCell ref="FC66:FM66"/>
    <mergeCell ref="FN66:GC66"/>
    <mergeCell ref="CY71:DL71"/>
    <mergeCell ref="DM71:EE71"/>
    <mergeCell ref="EF71:EN71"/>
    <mergeCell ref="EO71:FB71"/>
    <mergeCell ref="CG70:CX70"/>
    <mergeCell ref="CY70:DL70"/>
    <mergeCell ref="DM70:EE70"/>
    <mergeCell ref="C70:I70"/>
    <mergeCell ref="J70:P70"/>
    <mergeCell ref="Q70:Z70"/>
    <mergeCell ref="AA70:AQ70"/>
    <mergeCell ref="AR70:BD70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CY69:DL69"/>
    <mergeCell ref="DM69:EE69"/>
    <mergeCell ref="EF69:EN69"/>
    <mergeCell ref="EO69:FB69"/>
    <mergeCell ref="FC69:FM69"/>
    <mergeCell ref="FN69:GC69"/>
    <mergeCell ref="C68:I68"/>
    <mergeCell ref="J68:P68"/>
    <mergeCell ref="Q68:Z68"/>
    <mergeCell ref="AA68:AQ68"/>
    <mergeCell ref="DM74:EE74"/>
    <mergeCell ref="EF74:EN74"/>
    <mergeCell ref="EO74:FB74"/>
    <mergeCell ref="BF73:BP73"/>
    <mergeCell ref="BQ73:CF73"/>
    <mergeCell ref="Q73:Z73"/>
    <mergeCell ref="AA73:AQ73"/>
    <mergeCell ref="AR73:BD73"/>
    <mergeCell ref="FC71:FM71"/>
    <mergeCell ref="FN71:GC71"/>
    <mergeCell ref="C72:I72"/>
    <mergeCell ref="J72:P72"/>
    <mergeCell ref="Q72:Z72"/>
    <mergeCell ref="AA72:AQ72"/>
    <mergeCell ref="AR72:BD72"/>
    <mergeCell ref="BF72:BP72"/>
    <mergeCell ref="BQ72:CF72"/>
    <mergeCell ref="CG72:CX72"/>
    <mergeCell ref="CY72:DL72"/>
    <mergeCell ref="DM72:EE72"/>
    <mergeCell ref="EF72:EN72"/>
    <mergeCell ref="EO72:FB72"/>
    <mergeCell ref="FC72:FM72"/>
    <mergeCell ref="FN72:GC72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EF76:EN76"/>
    <mergeCell ref="EO76:FB76"/>
    <mergeCell ref="FC76:FM76"/>
    <mergeCell ref="FN76:GC76"/>
    <mergeCell ref="C79:DE79"/>
    <mergeCell ref="BF76:BP76"/>
    <mergeCell ref="BQ76:CF76"/>
    <mergeCell ref="CG76:CX76"/>
    <mergeCell ref="CY76:DL76"/>
    <mergeCell ref="DM76:EE76"/>
    <mergeCell ref="C76:I76"/>
    <mergeCell ref="J76:P76"/>
    <mergeCell ref="Q76:Z76"/>
    <mergeCell ref="AA76:AQ76"/>
    <mergeCell ref="AR76:BD76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CY75:DL75"/>
    <mergeCell ref="DM75:EE75"/>
    <mergeCell ref="EF75:EN75"/>
    <mergeCell ref="EO75:FB75"/>
    <mergeCell ref="FC75:FM75"/>
    <mergeCell ref="FN75:GC75"/>
    <mergeCell ref="GL91:HE91"/>
    <mergeCell ref="AH92:AY92"/>
    <mergeCell ref="AZ92:CB92"/>
    <mergeCell ref="CC92:CT92"/>
    <mergeCell ref="CU92:DO92"/>
    <mergeCell ref="DP92:EJ92"/>
    <mergeCell ref="EK92:EY92"/>
    <mergeCell ref="EZ92:FP92"/>
    <mergeCell ref="FQ92:GK92"/>
    <mergeCell ref="CE85:CU85"/>
    <mergeCell ref="CV85:DK85"/>
    <mergeCell ref="DL85:EA85"/>
    <mergeCell ref="EB85:EL85"/>
    <mergeCell ref="EM85:EZ85"/>
    <mergeCell ref="EB83:EL83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M84:EZ84"/>
    <mergeCell ref="I85:AN85"/>
    <mergeCell ref="AO85:AY85"/>
    <mergeCell ref="AZ85:BN85"/>
    <mergeCell ref="BO85:CD85"/>
    <mergeCell ref="AZ83:BN83"/>
    <mergeCell ref="BO83:CD83"/>
    <mergeCell ref="C97:DE97"/>
    <mergeCell ref="C99:P100"/>
    <mergeCell ref="R99:GP99"/>
    <mergeCell ref="R100:AC100"/>
    <mergeCell ref="AE100:AT100"/>
    <mergeCell ref="AV100:BI100"/>
    <mergeCell ref="BK100:BX100"/>
    <mergeCell ref="BY100:CL100"/>
    <mergeCell ref="CN100:DC100"/>
    <mergeCell ref="DD100:DR100"/>
    <mergeCell ref="DS100:EH100"/>
    <mergeCell ref="EI100:EU100"/>
    <mergeCell ref="EV100:FK100"/>
    <mergeCell ref="FM100:FX100"/>
    <mergeCell ref="FY100:GF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FQ93:GK93"/>
    <mergeCell ref="GL93:GY93"/>
    <mergeCell ref="GZ93:HE93"/>
    <mergeCell ref="C90:AF92"/>
    <mergeCell ref="AH90:HE90"/>
    <mergeCell ref="AH91:CB91"/>
    <mergeCell ref="CC91:DO91"/>
    <mergeCell ref="DD102:DR102"/>
    <mergeCell ref="DS102:EH102"/>
    <mergeCell ref="EI102:EU102"/>
    <mergeCell ref="C102:P102"/>
    <mergeCell ref="R102:AC102"/>
    <mergeCell ref="AE102:AT102"/>
    <mergeCell ref="AV102:BI102"/>
    <mergeCell ref="BK102:BX102"/>
    <mergeCell ref="GG100:GP100"/>
    <mergeCell ref="C101:P101"/>
    <mergeCell ref="R101:AC101"/>
    <mergeCell ref="AE101:AT101"/>
    <mergeCell ref="AV101:BI101"/>
    <mergeCell ref="BK101:BX101"/>
    <mergeCell ref="BY101:CL101"/>
    <mergeCell ref="CN101:DC101"/>
    <mergeCell ref="DD101:DR101"/>
    <mergeCell ref="DS101:EH101"/>
    <mergeCell ref="EI101:EU101"/>
    <mergeCell ref="EV101:FK101"/>
    <mergeCell ref="FM101:FX101"/>
    <mergeCell ref="FY101:GF101"/>
    <mergeCell ref="GG101:GP101"/>
    <mergeCell ref="EV102:FK102"/>
    <mergeCell ref="FM102:FX102"/>
    <mergeCell ref="FY102:GF102"/>
    <mergeCell ref="GG102:GP102"/>
    <mergeCell ref="BY102:CL102"/>
    <mergeCell ref="CN102:DC102"/>
    <mergeCell ref="R105:AC105"/>
    <mergeCell ref="AE105:AT105"/>
    <mergeCell ref="AV105:BI105"/>
    <mergeCell ref="BK105:BX105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DS104:EH104"/>
    <mergeCell ref="EI104:EU104"/>
    <mergeCell ref="EV104:FK104"/>
    <mergeCell ref="FM104:FX104"/>
    <mergeCell ref="FY104:GF104"/>
    <mergeCell ref="GG104:GP104"/>
    <mergeCell ref="C103:P103"/>
    <mergeCell ref="R103:AC103"/>
    <mergeCell ref="AE103:AT103"/>
    <mergeCell ref="AV103:BI103"/>
    <mergeCell ref="BK103:BX103"/>
    <mergeCell ref="BY103:CL103"/>
    <mergeCell ref="CN103:DC103"/>
    <mergeCell ref="DD103:DR103"/>
    <mergeCell ref="DS103:EH103"/>
    <mergeCell ref="EI103:EU103"/>
    <mergeCell ref="EV103:FK103"/>
    <mergeCell ref="FM103:FX103"/>
    <mergeCell ref="FY106:GF106"/>
    <mergeCell ref="GG106:GP106"/>
    <mergeCell ref="C107:P107"/>
    <mergeCell ref="R107:AC107"/>
    <mergeCell ref="AE107:AT107"/>
    <mergeCell ref="AV107:BI107"/>
    <mergeCell ref="BK107:BX107"/>
    <mergeCell ref="BY107:CL107"/>
    <mergeCell ref="CN107:DC107"/>
    <mergeCell ref="DD107:DR107"/>
    <mergeCell ref="DS107:EH107"/>
    <mergeCell ref="EI107:EU107"/>
    <mergeCell ref="EV107:FK107"/>
    <mergeCell ref="FM107:FX107"/>
    <mergeCell ref="FY107:GF107"/>
    <mergeCell ref="GG107:GP107"/>
    <mergeCell ref="EV105:FK105"/>
    <mergeCell ref="FM105:FX105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DS106:EH106"/>
    <mergeCell ref="EI106:EU106"/>
    <mergeCell ref="EV106:FK106"/>
    <mergeCell ref="FM106:FX106"/>
    <mergeCell ref="P114:AB114"/>
    <mergeCell ref="AC114:AS114"/>
    <mergeCell ref="AT114:BH114"/>
    <mergeCell ref="BI114:BU114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K113:DA113"/>
    <mergeCell ref="DB113:DQ113"/>
    <mergeCell ref="DR113:EG113"/>
    <mergeCell ref="EH113:ES113"/>
    <mergeCell ref="ET113:FJ113"/>
    <mergeCell ref="FK113:FW113"/>
    <mergeCell ref="FX113:GE113"/>
    <mergeCell ref="GF113:GO113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DR116:EG116"/>
    <mergeCell ref="EH116:ES116"/>
    <mergeCell ref="ET116:FJ116"/>
    <mergeCell ref="FK116:FW116"/>
    <mergeCell ref="FX116:GE116"/>
    <mergeCell ref="GF116:GO116"/>
    <mergeCell ref="ET114:FJ114"/>
    <mergeCell ref="FK114:FW114"/>
    <mergeCell ref="FX114:GE114"/>
    <mergeCell ref="GF114:GO114"/>
    <mergeCell ref="B115:O115"/>
    <mergeCell ref="P115:AB115"/>
    <mergeCell ref="AC115:AS115"/>
    <mergeCell ref="AT115:BH115"/>
    <mergeCell ref="BI115:BU115"/>
    <mergeCell ref="BV115:CJ115"/>
    <mergeCell ref="CK115:DA115"/>
    <mergeCell ref="DB115:DQ115"/>
    <mergeCell ref="DR115:EG115"/>
    <mergeCell ref="EH115:ES115"/>
    <mergeCell ref="ET115:FJ115"/>
    <mergeCell ref="FK115:FW115"/>
    <mergeCell ref="FK119:FW119"/>
    <mergeCell ref="FX119:GE119"/>
    <mergeCell ref="GF119:GO119"/>
    <mergeCell ref="B118:O118"/>
    <mergeCell ref="P118:AB118"/>
    <mergeCell ref="BI118:BU118"/>
    <mergeCell ref="BV118:CJ118"/>
    <mergeCell ref="CK118:DA118"/>
    <mergeCell ref="DB118:DQ118"/>
    <mergeCell ref="DR118:EG118"/>
    <mergeCell ref="EH118:ES118"/>
    <mergeCell ref="ET118:FJ118"/>
    <mergeCell ref="FK118:FW118"/>
    <mergeCell ref="BV117:CJ117"/>
    <mergeCell ref="CK117:DA117"/>
    <mergeCell ref="DB117:DQ117"/>
    <mergeCell ref="DR117:EG117"/>
    <mergeCell ref="EH117:ES117"/>
    <mergeCell ref="B117:O117"/>
    <mergeCell ref="P117:AB117"/>
    <mergeCell ref="AC117:AS117"/>
    <mergeCell ref="AT117:BH117"/>
    <mergeCell ref="BI117:BU117"/>
    <mergeCell ref="C130:DE130"/>
    <mergeCell ref="C132:P132"/>
    <mergeCell ref="Q132:AC132"/>
    <mergeCell ref="FK120:FW120"/>
    <mergeCell ref="FX120:GE120"/>
    <mergeCell ref="GF120:GO120"/>
    <mergeCell ref="C123:DE123"/>
    <mergeCell ref="BV120:CJ120"/>
    <mergeCell ref="CK120:DA120"/>
    <mergeCell ref="DB120:DQ120"/>
    <mergeCell ref="DR120:EG120"/>
    <mergeCell ref="EH120:ES120"/>
    <mergeCell ref="B120:O120"/>
    <mergeCell ref="P120:AB120"/>
    <mergeCell ref="AC120:AS120"/>
    <mergeCell ref="AT120:BH120"/>
    <mergeCell ref="BI120:BU120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EI126:EU126"/>
    <mergeCell ref="EV126:FK126"/>
    <mergeCell ref="C125:P125"/>
    <mergeCell ref="Q125:AT125"/>
    <mergeCell ref="AU125:BX125"/>
    <mergeCell ref="BY125:DC125"/>
    <mergeCell ref="DD125:EH125"/>
    <mergeCell ref="EV127:FK127"/>
    <mergeCell ref="BP154:CE154"/>
    <mergeCell ref="C144:DE144"/>
    <mergeCell ref="C146:DE146"/>
    <mergeCell ref="C148:N148"/>
    <mergeCell ref="O148:BO148"/>
    <mergeCell ref="BP148:CE148"/>
    <mergeCell ref="C139:BZ139"/>
    <mergeCell ref="CA139:CK139"/>
    <mergeCell ref="C140:BZ140"/>
    <mergeCell ref="CA140:CK140"/>
    <mergeCell ref="C141:BZ141"/>
    <mergeCell ref="CA141:CK141"/>
    <mergeCell ref="C135:DE135"/>
    <mergeCell ref="C137:BZ137"/>
    <mergeCell ref="CA137:CK137"/>
    <mergeCell ref="C138:BZ138"/>
    <mergeCell ref="CA138:CK138"/>
    <mergeCell ref="C133:P133"/>
    <mergeCell ref="Q133:AC133"/>
    <mergeCell ref="BY127:CL127"/>
    <mergeCell ref="CN127:DC127"/>
    <mergeCell ref="DD127:DR127"/>
    <mergeCell ref="DS127:EH127"/>
    <mergeCell ref="EI127:EU127"/>
    <mergeCell ref="C127:P127"/>
    <mergeCell ref="Q127:AC127"/>
    <mergeCell ref="AD127:AT127"/>
    <mergeCell ref="AU127:BI127"/>
    <mergeCell ref="BJ127:BX127"/>
    <mergeCell ref="EI125:FK125"/>
    <mergeCell ref="AI167:BA167"/>
    <mergeCell ref="BB165:BR165"/>
    <mergeCell ref="C166:D166"/>
    <mergeCell ref="E166:K166"/>
    <mergeCell ref="L166:R166"/>
    <mergeCell ref="S166:AH166"/>
    <mergeCell ref="AI166:BA166"/>
    <mergeCell ref="BB166:BR166"/>
    <mergeCell ref="C165:D165"/>
    <mergeCell ref="E165:K165"/>
    <mergeCell ref="L165:R165"/>
    <mergeCell ref="S165:AH165"/>
    <mergeCell ref="AI165:BA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AI164:BA164"/>
    <mergeCell ref="BB164:BR164"/>
    <mergeCell ref="BW174:CO174"/>
    <mergeCell ref="CP174:DH174"/>
    <mergeCell ref="DI174:EB174"/>
    <mergeCell ref="BB169:BR169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GI173:HA173"/>
    <mergeCell ref="HB173:HM173"/>
    <mergeCell ref="D174:K174"/>
    <mergeCell ref="L174:S174"/>
    <mergeCell ref="T174:AI174"/>
    <mergeCell ref="C169:D169"/>
    <mergeCell ref="E169:K169"/>
    <mergeCell ref="L169:R169"/>
    <mergeCell ref="S169:AH169"/>
    <mergeCell ref="AI169:BA169"/>
    <mergeCell ref="HB174:HH174"/>
    <mergeCell ref="HI174:HM174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6:EP176"/>
    <mergeCell ref="EQ176:FF176"/>
    <mergeCell ref="FG176:FT176"/>
    <mergeCell ref="FU176:GH176"/>
    <mergeCell ref="GI176:GU176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5:EP175"/>
    <mergeCell ref="EQ175:FF175"/>
    <mergeCell ref="FG175:FT175"/>
    <mergeCell ref="FU175:GH175"/>
    <mergeCell ref="GI175:GU175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8:EP178"/>
    <mergeCell ref="EQ178:FF178"/>
    <mergeCell ref="FG178:FT178"/>
    <mergeCell ref="FU178:GH178"/>
    <mergeCell ref="GI178:GU178"/>
    <mergeCell ref="GV176:HA176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7:EP177"/>
    <mergeCell ref="EQ177:FF177"/>
    <mergeCell ref="FG177:FT177"/>
    <mergeCell ref="FU177:GH177"/>
    <mergeCell ref="GI177:GU177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CO185:DX185"/>
    <mergeCell ref="DY185:FE185"/>
    <mergeCell ref="FF185:GD185"/>
    <mergeCell ref="GE185:GZ185"/>
    <mergeCell ref="HA185:HF185"/>
    <mergeCell ref="GV178:HA178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9:EP179"/>
    <mergeCell ref="EQ179:FF179"/>
    <mergeCell ref="FG179:FT179"/>
    <mergeCell ref="FU179:GH179"/>
    <mergeCell ref="GI179:GU179"/>
    <mergeCell ref="CQ193:DH193"/>
    <mergeCell ref="DJ193:EB193"/>
    <mergeCell ref="ED193:EP193"/>
    <mergeCell ref="HA187:HF187"/>
    <mergeCell ref="C189:DE189"/>
    <mergeCell ref="C191:C193"/>
    <mergeCell ref="D191:GH191"/>
    <mergeCell ref="GJ191:GU191"/>
    <mergeCell ref="D192:S192"/>
    <mergeCell ref="U192:BB192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EN187:FE187"/>
    <mergeCell ref="FF187:FQ187"/>
    <mergeCell ref="FR187:GD187"/>
    <mergeCell ref="GE187:GR187"/>
    <mergeCell ref="GS187:GZ187"/>
    <mergeCell ref="BB187:BR187"/>
    <mergeCell ref="BT187:CN187"/>
    <mergeCell ref="CO187:DD187"/>
    <mergeCell ref="DE187:DX187"/>
    <mergeCell ref="DY187:EM187"/>
    <mergeCell ref="C187:D187"/>
    <mergeCell ref="E187:K187"/>
    <mergeCell ref="L187:R187"/>
    <mergeCell ref="GJ194:GU194"/>
    <mergeCell ref="D195:K195"/>
    <mergeCell ref="L195:S195"/>
    <mergeCell ref="U195:AI195"/>
    <mergeCell ref="AK195:BB195"/>
    <mergeCell ref="BD195:BV195"/>
    <mergeCell ref="BX195:CO195"/>
    <mergeCell ref="CQ195:DH195"/>
    <mergeCell ref="DJ195:EB195"/>
    <mergeCell ref="ED195:EP195"/>
    <mergeCell ref="ER195:FF195"/>
    <mergeCell ref="FH195:FT195"/>
    <mergeCell ref="FV195:GH195"/>
    <mergeCell ref="GJ195:GU195"/>
    <mergeCell ref="ER193:FF193"/>
    <mergeCell ref="FH193:FT193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ED194:EP194"/>
    <mergeCell ref="ER194:FF194"/>
    <mergeCell ref="FH194:FT194"/>
    <mergeCell ref="FV194:GH194"/>
    <mergeCell ref="BD193:BV193"/>
    <mergeCell ref="BX193:CO193"/>
    <mergeCell ref="CQ200:EB200"/>
    <mergeCell ref="ED200:FF200"/>
    <mergeCell ref="FH200:GH200"/>
    <mergeCell ref="GJ200:GU200"/>
    <mergeCell ref="D201:K201"/>
    <mergeCell ref="L201:S201"/>
    <mergeCell ref="U201:AI201"/>
    <mergeCell ref="BX196:CO196"/>
    <mergeCell ref="CQ196:DH196"/>
    <mergeCell ref="DJ196:EB196"/>
    <mergeCell ref="ED196:EP196"/>
    <mergeCell ref="ER196:FF196"/>
    <mergeCell ref="D196:K196"/>
    <mergeCell ref="L196:S196"/>
    <mergeCell ref="U196:AI196"/>
    <mergeCell ref="AK196:BB196"/>
    <mergeCell ref="BD196:BV196"/>
    <mergeCell ref="GJ201:GU201"/>
    <mergeCell ref="FH196:FT196"/>
    <mergeCell ref="FV196:GH196"/>
    <mergeCell ref="GJ196:GU196"/>
    <mergeCell ref="GJ199:GU199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CR207:DJ207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BX203:CO203"/>
    <mergeCell ref="CQ203:DH203"/>
    <mergeCell ref="DJ203:EB203"/>
    <mergeCell ref="ED203:EP203"/>
    <mergeCell ref="ER203:FF203"/>
    <mergeCell ref="FH203:FT203"/>
    <mergeCell ref="FV203:GH203"/>
    <mergeCell ref="GJ203:GU203"/>
    <mergeCell ref="BX202:CO202"/>
    <mergeCell ref="CQ202:DH202"/>
    <mergeCell ref="DJ202:EB202"/>
    <mergeCell ref="ED202:EP202"/>
    <mergeCell ref="ER202:FF202"/>
    <mergeCell ref="D202:K202"/>
    <mergeCell ref="L202:S202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EE208:ER208"/>
    <mergeCell ref="ES208:FH208"/>
    <mergeCell ref="FI208:FV208"/>
    <mergeCell ref="FW208:GJ208"/>
    <mergeCell ref="GK208:GW208"/>
    <mergeCell ref="DK207:ED207"/>
    <mergeCell ref="EE207:ER207"/>
    <mergeCell ref="ES207:FH207"/>
    <mergeCell ref="FI207:FV207"/>
    <mergeCell ref="FW207:GJ207"/>
    <mergeCell ref="FI209:FV209"/>
    <mergeCell ref="FW209:GJ209"/>
    <mergeCell ref="GK209:GW209"/>
    <mergeCell ref="C212:DE212"/>
    <mergeCell ref="BE209:BY209"/>
    <mergeCell ref="BZ209:CQ209"/>
    <mergeCell ref="CR209:DJ209"/>
    <mergeCell ref="DK209:ED209"/>
    <mergeCell ref="EE209:ER209"/>
    <mergeCell ref="C209:D209"/>
    <mergeCell ref="F209:L209"/>
    <mergeCell ref="M209:U209"/>
    <mergeCell ref="V209:AK209"/>
    <mergeCell ref="AL209:BD209"/>
    <mergeCell ref="DC214:DW214"/>
    <mergeCell ref="DX214:EK214"/>
    <mergeCell ref="EL214:FD214"/>
    <mergeCell ref="FE214:FR214"/>
    <mergeCell ref="AH223:AW223"/>
    <mergeCell ref="AX223:BM223"/>
    <mergeCell ref="BN223:CH223"/>
    <mergeCell ref="CI223:DB223"/>
    <mergeCell ref="DC218:DW218"/>
    <mergeCell ref="DX218:EK218"/>
    <mergeCell ref="EL218:FD218"/>
    <mergeCell ref="FE218:FR218"/>
    <mergeCell ref="C221:DE221"/>
    <mergeCell ref="C218:AF218"/>
    <mergeCell ref="AH218:AW218"/>
    <mergeCell ref="AX218:BM218"/>
    <mergeCell ref="BN218:CH218"/>
    <mergeCell ref="CI218:DB218"/>
    <mergeCell ref="DC216:DW216"/>
    <mergeCell ref="DX216:EK216"/>
    <mergeCell ref="EL216:FD216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C216:AF216"/>
    <mergeCell ref="AH216:AW216"/>
    <mergeCell ref="AX216:BM216"/>
    <mergeCell ref="BN216:CH216"/>
    <mergeCell ref="CI216:DB216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C225:AF225"/>
    <mergeCell ref="AH225:AW225"/>
    <mergeCell ref="AX225:BM225"/>
    <mergeCell ref="BN225:CH225"/>
    <mergeCell ref="CI225:DB225"/>
    <mergeCell ref="DC227:DW227"/>
    <mergeCell ref="DX227:EK227"/>
    <mergeCell ref="EL227:FD227"/>
    <mergeCell ref="FE227:FR227"/>
    <mergeCell ref="FE225:FR225"/>
    <mergeCell ref="C234:DE234"/>
    <mergeCell ref="C231:AF231"/>
    <mergeCell ref="AH231:AW231"/>
    <mergeCell ref="AX231:BM231"/>
    <mergeCell ref="BN231:CH231"/>
    <mergeCell ref="CI231:DB231"/>
    <mergeCell ref="DC229:DW229"/>
    <mergeCell ref="DX229:EK229"/>
    <mergeCell ref="EL229:FD229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C229:AF229"/>
    <mergeCell ref="AH229:AW229"/>
    <mergeCell ref="AX229:BM229"/>
    <mergeCell ref="BN229:CH229"/>
    <mergeCell ref="CI229:DB229"/>
    <mergeCell ref="DC231:DW231"/>
    <mergeCell ref="DX231:EK231"/>
    <mergeCell ref="EL231:FD231"/>
    <mergeCell ref="FE231:FR231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6:CC236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C236:F236"/>
    <mergeCell ref="G236:M236"/>
    <mergeCell ref="N236:AE236"/>
    <mergeCell ref="AF236:AV236"/>
    <mergeCell ref="AW236:BL236"/>
    <mergeCell ref="BM238:CC238"/>
    <mergeCell ref="CD238:CZ238"/>
    <mergeCell ref="C239:F239"/>
    <mergeCell ref="G239:M239"/>
    <mergeCell ref="CJ246:DP246"/>
    <mergeCell ref="DQ246:ET246"/>
    <mergeCell ref="EU246:FY246"/>
    <mergeCell ref="FZ246:GS246"/>
    <mergeCell ref="BM240:CC240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C243:DE243"/>
    <mergeCell ref="C245:F246"/>
    <mergeCell ref="G245:AZ245"/>
    <mergeCell ref="BA245:GS245"/>
    <mergeCell ref="G246:V246"/>
    <mergeCell ref="W246:AZ246"/>
    <mergeCell ref="BA246:CI246"/>
    <mergeCell ref="EX255:FZ255"/>
    <mergeCell ref="GB255:GM255"/>
    <mergeCell ref="GO255:HC255"/>
    <mergeCell ref="HE255:HI255"/>
    <mergeCell ref="DQ247:ET247"/>
    <mergeCell ref="EU247:FY247"/>
    <mergeCell ref="FZ247:GS247"/>
    <mergeCell ref="C248:F248"/>
    <mergeCell ref="G248:V248"/>
    <mergeCell ref="W248:AZ248"/>
    <mergeCell ref="BA248:CI248"/>
    <mergeCell ref="CJ248:DP248"/>
    <mergeCell ref="DQ248:ET248"/>
    <mergeCell ref="EU248:FY248"/>
    <mergeCell ref="FZ248:GS248"/>
    <mergeCell ref="C247:F247"/>
    <mergeCell ref="G247:V247"/>
    <mergeCell ref="W247:AZ247"/>
    <mergeCell ref="BA247:CI247"/>
    <mergeCell ref="CJ247:DP247"/>
    <mergeCell ref="C250:DE250"/>
    <mergeCell ref="C252:DE252"/>
    <mergeCell ref="C254:CV255"/>
    <mergeCell ref="CX254:HI254"/>
    <mergeCell ref="CX255:DY255"/>
    <mergeCell ref="EA255:EV255"/>
    <mergeCell ref="GO257:HC257"/>
    <mergeCell ref="HE257:HI257"/>
    <mergeCell ref="C256:AF260"/>
    <mergeCell ref="AH256:CV256"/>
    <mergeCell ref="CX256:DY256"/>
    <mergeCell ref="EA256:EV256"/>
    <mergeCell ref="EX256:FZ256"/>
    <mergeCell ref="AH258:CV258"/>
    <mergeCell ref="CX258:DY258"/>
    <mergeCell ref="EA258:EV258"/>
    <mergeCell ref="EX258:FZ258"/>
    <mergeCell ref="AH260:CV260"/>
    <mergeCell ref="CX260:DY260"/>
    <mergeCell ref="EA260:EV260"/>
    <mergeCell ref="EX260:FZ260"/>
    <mergeCell ref="GB258:GM258"/>
    <mergeCell ref="GO258:HC258"/>
    <mergeCell ref="HE258:HI258"/>
    <mergeCell ref="AH259:CV259"/>
    <mergeCell ref="CX259:DY259"/>
    <mergeCell ref="EA259:EV259"/>
    <mergeCell ref="EX259:FZ259"/>
    <mergeCell ref="GB259:GM259"/>
    <mergeCell ref="GO259:HC259"/>
    <mergeCell ref="HE259:HI259"/>
    <mergeCell ref="GB256:GM256"/>
    <mergeCell ref="GO256:HC256"/>
    <mergeCell ref="HE256:HI256"/>
    <mergeCell ref="AH257:CV257"/>
    <mergeCell ref="CX257:DY257"/>
    <mergeCell ref="EA257:EV257"/>
    <mergeCell ref="EX257:FZ257"/>
    <mergeCell ref="AH263:CV263"/>
    <mergeCell ref="CX263:DY263"/>
    <mergeCell ref="EA263:EV263"/>
    <mergeCell ref="EX263:FZ263"/>
    <mergeCell ref="GB263:GM263"/>
    <mergeCell ref="GO263:HC263"/>
    <mergeCell ref="HE263:HI263"/>
    <mergeCell ref="GB260:GM260"/>
    <mergeCell ref="GO260:HC260"/>
    <mergeCell ref="HE260:HI260"/>
    <mergeCell ref="C261:AF263"/>
    <mergeCell ref="AH261:CV261"/>
    <mergeCell ref="CX261:DY261"/>
    <mergeCell ref="EA261:EV261"/>
    <mergeCell ref="EX261:FZ261"/>
    <mergeCell ref="GB261:GM261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GA272:GL272"/>
    <mergeCell ref="GN266:HC266"/>
    <mergeCell ref="HD266:HL266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HM267:HQ267"/>
    <mergeCell ref="HR267:HS267"/>
    <mergeCell ref="C266:CV266"/>
    <mergeCell ref="CW266:DY266"/>
    <mergeCell ref="DZ266:EV266"/>
    <mergeCell ref="EW266:FZ266"/>
    <mergeCell ref="GA266:GM266"/>
    <mergeCell ref="C269:DE269"/>
    <mergeCell ref="C271:CV272"/>
    <mergeCell ref="CW271:GL271"/>
    <mergeCell ref="CW272:DY272"/>
    <mergeCell ref="DZ272:EV272"/>
    <mergeCell ref="EW272:FZ272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7:GL277"/>
    <mergeCell ref="AH278:CV278"/>
    <mergeCell ref="CW278:DY278"/>
    <mergeCell ref="DZ278:EV278"/>
    <mergeCell ref="EW278:FZ278"/>
    <mergeCell ref="GA273:GL273"/>
    <mergeCell ref="AH274:CV274"/>
    <mergeCell ref="CW274:DY274"/>
    <mergeCell ref="DZ274:EV274"/>
    <mergeCell ref="EW274:FZ274"/>
    <mergeCell ref="GA274:GL274"/>
    <mergeCell ref="C273:AF275"/>
    <mergeCell ref="AH273:CV273"/>
    <mergeCell ref="CW273:DY273"/>
    <mergeCell ref="DZ273:EV273"/>
    <mergeCell ref="EW273:FZ273"/>
    <mergeCell ref="AH275:CV275"/>
    <mergeCell ref="CW275:DY275"/>
    <mergeCell ref="DZ275:EV275"/>
    <mergeCell ref="EW275:FZ275"/>
    <mergeCell ref="AH281:CV281"/>
    <mergeCell ref="CW281:DY281"/>
    <mergeCell ref="DZ281:EV281"/>
    <mergeCell ref="EW281:FZ281"/>
    <mergeCell ref="GA281:GL281"/>
    <mergeCell ref="AH280:CV280"/>
    <mergeCell ref="CW280:DY280"/>
    <mergeCell ref="DZ280:EV280"/>
    <mergeCell ref="EW280:FZ280"/>
    <mergeCell ref="GA280:GL280"/>
    <mergeCell ref="GA278:GL278"/>
    <mergeCell ref="AH279:CV279"/>
    <mergeCell ref="CW279:DY279"/>
    <mergeCell ref="DZ279:EV279"/>
    <mergeCell ref="EW279:FZ279"/>
    <mergeCell ref="GA279:GL279"/>
    <mergeCell ref="GA275:GL275"/>
    <mergeCell ref="C290:DE290"/>
    <mergeCell ref="C292:P293"/>
    <mergeCell ref="Q292:AX292"/>
    <mergeCell ref="AY292:CS292"/>
    <mergeCell ref="CT292:EI292"/>
    <mergeCell ref="B287:AF287"/>
    <mergeCell ref="AG287:BK287"/>
    <mergeCell ref="BL287:CR287"/>
    <mergeCell ref="CS287:DU287"/>
    <mergeCell ref="B288:AF288"/>
    <mergeCell ref="AG288:BK288"/>
    <mergeCell ref="BL288:CR288"/>
    <mergeCell ref="CS288:DU288"/>
    <mergeCell ref="C284:DE284"/>
    <mergeCell ref="B286:AF286"/>
    <mergeCell ref="AG286:BK286"/>
    <mergeCell ref="BL286:CR286"/>
    <mergeCell ref="CS286:DU286"/>
    <mergeCell ref="GY294:HB294"/>
    <mergeCell ref="HC294:HK294"/>
    <mergeCell ref="HL294:HP294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EJ293:EX293"/>
    <mergeCell ref="EY293:FO293"/>
    <mergeCell ref="FP293:GG293"/>
    <mergeCell ref="GH293:GX293"/>
    <mergeCell ref="GY293:HB293"/>
    <mergeCell ref="HC293:HK293"/>
    <mergeCell ref="HL293:HP293"/>
    <mergeCell ref="HQ293:HR293"/>
    <mergeCell ref="CT294:DN294"/>
    <mergeCell ref="DO294:EI294"/>
    <mergeCell ref="EJ294:EX294"/>
    <mergeCell ref="EY294:FO294"/>
    <mergeCell ref="FP294:GG294"/>
    <mergeCell ref="GH294:GX294"/>
    <mergeCell ref="H303:M303"/>
    <mergeCell ref="N303:X303"/>
    <mergeCell ref="Y303:AP303"/>
    <mergeCell ref="AQ303:BG303"/>
    <mergeCell ref="C298:DE298"/>
    <mergeCell ref="C300:DE300"/>
    <mergeCell ref="C302:G302"/>
    <mergeCell ref="H302:X302"/>
    <mergeCell ref="Y302:BG302"/>
    <mergeCell ref="BH302:CK302"/>
    <mergeCell ref="CM302:DS302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FP295:GG295"/>
    <mergeCell ref="GH295:GX295"/>
    <mergeCell ref="GY295:HB295"/>
    <mergeCell ref="HC295:HK295"/>
    <mergeCell ref="HL295:HP295"/>
    <mergeCell ref="HQ295:HR295"/>
    <mergeCell ref="C294:P294"/>
    <mergeCell ref="Q294:AF294"/>
    <mergeCell ref="AG294:AX294"/>
    <mergeCell ref="AY294:CA294"/>
    <mergeCell ref="CB294:CS294"/>
    <mergeCell ref="W312:AO312"/>
    <mergeCell ref="AP312:BG312"/>
    <mergeCell ref="BH312:BT312"/>
    <mergeCell ref="BU312:CK312"/>
    <mergeCell ref="C309:DE309"/>
    <mergeCell ref="C311:V311"/>
    <mergeCell ref="W311:BG311"/>
    <mergeCell ref="BH311:CK311"/>
    <mergeCell ref="CM311:DS311"/>
    <mergeCell ref="BH305:BT305"/>
    <mergeCell ref="BU305:CK305"/>
    <mergeCell ref="CM305:DC305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305:G305"/>
    <mergeCell ref="H305:M305"/>
    <mergeCell ref="N305:X305"/>
    <mergeCell ref="Y305:AP305"/>
    <mergeCell ref="CM314:DC314"/>
    <mergeCell ref="DD314:DS314"/>
    <mergeCell ref="C314:V314"/>
    <mergeCell ref="W314:AO314"/>
    <mergeCell ref="AP314:BG314"/>
    <mergeCell ref="BH314:BT314"/>
    <mergeCell ref="BU314:CK314"/>
    <mergeCell ref="CM312:DC312"/>
    <mergeCell ref="DD312:DS312"/>
    <mergeCell ref="C313:V313"/>
    <mergeCell ref="W313:AO313"/>
    <mergeCell ref="AQ305:BG305"/>
    <mergeCell ref="BH303:BT303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M304:DC304"/>
    <mergeCell ref="DD304:DS304"/>
    <mergeCell ref="C303:G303"/>
    <mergeCell ref="AP313:BG313"/>
    <mergeCell ref="BH313:BT313"/>
    <mergeCell ref="BU313:CK313"/>
    <mergeCell ref="CM313:DC313"/>
    <mergeCell ref="DD313:DS313"/>
    <mergeCell ref="C312:V312"/>
    <mergeCell ref="GB257:GM257"/>
    <mergeCell ref="C228:AF228"/>
    <mergeCell ref="AH228:AW228"/>
    <mergeCell ref="AX228:BM228"/>
    <mergeCell ref="BN228:CH228"/>
    <mergeCell ref="CI228:DB228"/>
    <mergeCell ref="DC228:DW228"/>
    <mergeCell ref="DX228:EK228"/>
    <mergeCell ref="EL228:FD228"/>
    <mergeCell ref="FE228:FR228"/>
    <mergeCell ref="C227:AF227"/>
    <mergeCell ref="DC223:DW223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EL224:FD224"/>
    <mergeCell ref="FE224:FR224"/>
    <mergeCell ref="C223:AF223"/>
    <mergeCell ref="AH227:AW227"/>
    <mergeCell ref="AX227:BM227"/>
    <mergeCell ref="BN227:CH227"/>
    <mergeCell ref="CI227:DB227"/>
    <mergeCell ref="DC225:DW225"/>
    <mergeCell ref="DX225:EK225"/>
    <mergeCell ref="EL225:FD225"/>
    <mergeCell ref="C215:AF215"/>
    <mergeCell ref="AH215:AW215"/>
    <mergeCell ref="AX215:BM215"/>
    <mergeCell ref="BN215:CH215"/>
    <mergeCell ref="CI215:DB215"/>
    <mergeCell ref="DC215:DW215"/>
    <mergeCell ref="DX215:EK215"/>
    <mergeCell ref="EL215:FD215"/>
    <mergeCell ref="FE215:FR215"/>
    <mergeCell ref="C214:AF214"/>
    <mergeCell ref="U202:AI202"/>
    <mergeCell ref="AK202:BB202"/>
    <mergeCell ref="BD202:BV202"/>
    <mergeCell ref="ED201:EP201"/>
    <mergeCell ref="ER201:FF201"/>
    <mergeCell ref="FH201:FT201"/>
    <mergeCell ref="FV201:GH201"/>
    <mergeCell ref="AK201:BB201"/>
    <mergeCell ref="BD201:BV201"/>
    <mergeCell ref="BX201:CO201"/>
    <mergeCell ref="CQ201:DH201"/>
    <mergeCell ref="DJ201:EB201"/>
    <mergeCell ref="C199:C201"/>
    <mergeCell ref="D199:GH199"/>
    <mergeCell ref="D200:S200"/>
    <mergeCell ref="U200:BB200"/>
    <mergeCell ref="BD200:CO200"/>
    <mergeCell ref="AH214:AW214"/>
    <mergeCell ref="AX214:BM214"/>
    <mergeCell ref="BN214:CH214"/>
    <mergeCell ref="CI214:DB214"/>
    <mergeCell ref="ES209:FH209"/>
    <mergeCell ref="S187:AH187"/>
    <mergeCell ref="AI187:BA187"/>
    <mergeCell ref="FF186:FQ186"/>
    <mergeCell ref="FR186:GD186"/>
    <mergeCell ref="GE186:GR186"/>
    <mergeCell ref="GS186:GZ186"/>
    <mergeCell ref="HA186:HF186"/>
    <mergeCell ref="BT186:CN186"/>
    <mergeCell ref="CO186:DD186"/>
    <mergeCell ref="DE186:DX186"/>
    <mergeCell ref="DY186:EM186"/>
    <mergeCell ref="EN186:FE186"/>
    <mergeCell ref="E186:K186"/>
    <mergeCell ref="L186:R186"/>
    <mergeCell ref="S186:AH186"/>
    <mergeCell ref="GV174:HA174"/>
    <mergeCell ref="BB167:BR167"/>
    <mergeCell ref="AI186:BA186"/>
    <mergeCell ref="BB186:BR186"/>
    <mergeCell ref="GV179:HA179"/>
    <mergeCell ref="HB179:HH179"/>
    <mergeCell ref="GV177:HA177"/>
    <mergeCell ref="HB177:HH177"/>
    <mergeCell ref="GV175:HA175"/>
    <mergeCell ref="HB175:HH175"/>
    <mergeCell ref="EC174:EP174"/>
    <mergeCell ref="EQ174:FF174"/>
    <mergeCell ref="FG174:FT174"/>
    <mergeCell ref="FU174:GH174"/>
    <mergeCell ref="GI174:GU174"/>
    <mergeCell ref="AJ174:BB174"/>
    <mergeCell ref="BC174:BV174"/>
    <mergeCell ref="C168:D168"/>
    <mergeCell ref="E168:K168"/>
    <mergeCell ref="L168:R168"/>
    <mergeCell ref="S168:AH168"/>
    <mergeCell ref="AI168:BA168"/>
    <mergeCell ref="BB168:BR168"/>
    <mergeCell ref="C167:D167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49:N149"/>
    <mergeCell ref="O149:BO149"/>
    <mergeCell ref="BP149:CE149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E167:K167"/>
    <mergeCell ref="L167:R167"/>
    <mergeCell ref="S167:AH167"/>
    <mergeCell ref="ET120:FJ120"/>
    <mergeCell ref="ET117:FJ117"/>
    <mergeCell ref="FK117:FW117"/>
    <mergeCell ref="FX117:GE117"/>
    <mergeCell ref="GF117:GO117"/>
    <mergeCell ref="AC118:AS118"/>
    <mergeCell ref="AT118:BH118"/>
    <mergeCell ref="BV114:CJ114"/>
    <mergeCell ref="CK114:DA114"/>
    <mergeCell ref="DB114:DQ114"/>
    <mergeCell ref="DR114:EG114"/>
    <mergeCell ref="EH114:ES114"/>
    <mergeCell ref="B114:O114"/>
    <mergeCell ref="BY105:CL105"/>
    <mergeCell ref="CN105:DC105"/>
    <mergeCell ref="DD105:DR105"/>
    <mergeCell ref="DS105:EH105"/>
    <mergeCell ref="EI105:EU105"/>
    <mergeCell ref="C105:P105"/>
    <mergeCell ref="FX118:GE118"/>
    <mergeCell ref="GF118:GO118"/>
    <mergeCell ref="B119:O119"/>
    <mergeCell ref="P119:AB119"/>
    <mergeCell ref="AC119:AS119"/>
    <mergeCell ref="AT119:BH119"/>
    <mergeCell ref="BI119:BU119"/>
    <mergeCell ref="BV119:CJ119"/>
    <mergeCell ref="CK119:DA119"/>
    <mergeCell ref="DB119:DQ119"/>
    <mergeCell ref="DR119:EG119"/>
    <mergeCell ref="EH119:ES119"/>
    <mergeCell ref="ET119:FJ119"/>
    <mergeCell ref="C95:DE95"/>
    <mergeCell ref="C88:DE88"/>
    <mergeCell ref="DP91:EY91"/>
    <mergeCell ref="EZ91:GK91"/>
    <mergeCell ref="CE83:CU83"/>
    <mergeCell ref="CV83:DK83"/>
    <mergeCell ref="DL83:EA83"/>
    <mergeCell ref="C82:H83"/>
    <mergeCell ref="I82:AN82"/>
    <mergeCell ref="AO82:AY82"/>
    <mergeCell ref="CV81:DK81"/>
    <mergeCell ref="DL81:EA81"/>
    <mergeCell ref="EB81:EL81"/>
    <mergeCell ref="EM81:EZ81"/>
    <mergeCell ref="AZ82:BN82"/>
    <mergeCell ref="BO82:CD82"/>
    <mergeCell ref="CE82:CU82"/>
    <mergeCell ref="CV82:DK82"/>
    <mergeCell ref="DL82:EA82"/>
    <mergeCell ref="EB82:EL82"/>
    <mergeCell ref="EM82:EZ82"/>
    <mergeCell ref="I83:AN83"/>
    <mergeCell ref="AO83:AY83"/>
    <mergeCell ref="C81:AN81"/>
    <mergeCell ref="AO81:AY81"/>
    <mergeCell ref="AZ81:BN81"/>
    <mergeCell ref="BO81:CD81"/>
    <mergeCell ref="CE81:CU81"/>
    <mergeCell ref="FC74:FM74"/>
    <mergeCell ref="FN74:GC74"/>
    <mergeCell ref="CG73:CX73"/>
    <mergeCell ref="CY73:DL73"/>
    <mergeCell ref="DM73:EE73"/>
    <mergeCell ref="C73:I73"/>
    <mergeCell ref="J73:P73"/>
    <mergeCell ref="EF70:EN70"/>
    <mergeCell ref="EO70:FB70"/>
    <mergeCell ref="FC70:FM70"/>
    <mergeCell ref="FN70:GC70"/>
    <mergeCell ref="BF70:BP70"/>
    <mergeCell ref="BQ70:CF70"/>
    <mergeCell ref="EF67:EN67"/>
    <mergeCell ref="EO67:FB67"/>
    <mergeCell ref="FC67:FM67"/>
    <mergeCell ref="FN67:GC67"/>
    <mergeCell ref="CY68:DL68"/>
    <mergeCell ref="DM68:EE68"/>
    <mergeCell ref="EF73:EN73"/>
    <mergeCell ref="EO73:FB73"/>
    <mergeCell ref="FC73:FM73"/>
    <mergeCell ref="FN73:GC73"/>
    <mergeCell ref="C74:I74"/>
    <mergeCell ref="J74:P74"/>
    <mergeCell ref="Q74:Z74"/>
    <mergeCell ref="AA74:AQ74"/>
    <mergeCell ref="AR74:BD74"/>
    <mergeCell ref="BF74:BP74"/>
    <mergeCell ref="BQ74:CF74"/>
    <mergeCell ref="CG74:CX74"/>
    <mergeCell ref="CY74:DL74"/>
    <mergeCell ref="Z36:AL36"/>
    <mergeCell ref="C37:X37"/>
    <mergeCell ref="Z37:AL37"/>
    <mergeCell ref="C29:W29"/>
    <mergeCell ref="X29:AL29"/>
    <mergeCell ref="C30:W30"/>
    <mergeCell ref="X30:AL30"/>
    <mergeCell ref="C33:DE33"/>
    <mergeCell ref="FD59:FM59"/>
    <mergeCell ref="FO59:GB59"/>
    <mergeCell ref="CH58:CX58"/>
    <mergeCell ref="CZ58:DL58"/>
    <mergeCell ref="DN58:EE58"/>
    <mergeCell ref="C58:I58"/>
    <mergeCell ref="EG55:EN55"/>
    <mergeCell ref="EP55:FB55"/>
    <mergeCell ref="FD55:FM55"/>
    <mergeCell ref="FO55:GB55"/>
    <mergeCell ref="BG55:BP55"/>
    <mergeCell ref="BR55:CF55"/>
    <mergeCell ref="EG52:EN52"/>
    <mergeCell ref="EP52:FB52"/>
    <mergeCell ref="FD52:FM52"/>
    <mergeCell ref="FO52:GB52"/>
    <mergeCell ref="CZ53:DL53"/>
    <mergeCell ref="K58:P58"/>
    <mergeCell ref="R58:Z58"/>
    <mergeCell ref="AB58:AQ58"/>
    <mergeCell ref="AS58:BE58"/>
    <mergeCell ref="FD56:FM56"/>
    <mergeCell ref="FO56:GB56"/>
    <mergeCell ref="C57:I57"/>
    <mergeCell ref="C26:W26"/>
    <mergeCell ref="X26:AL26"/>
    <mergeCell ref="C27:W27"/>
    <mergeCell ref="X27:AL27"/>
    <mergeCell ref="C28:W28"/>
    <mergeCell ref="X28:AL28"/>
    <mergeCell ref="C23:W23"/>
    <mergeCell ref="X23:AL23"/>
    <mergeCell ref="C24:W24"/>
    <mergeCell ref="X24:AL24"/>
    <mergeCell ref="C1:AM1"/>
    <mergeCell ref="AZ3:FI3"/>
    <mergeCell ref="B5:HO5"/>
    <mergeCell ref="B6:HO6"/>
    <mergeCell ref="C9:DE9"/>
    <mergeCell ref="C38:X38"/>
    <mergeCell ref="Z38:AL38"/>
    <mergeCell ref="C25:W25"/>
    <mergeCell ref="X25:AL25"/>
    <mergeCell ref="C18:W18"/>
    <mergeCell ref="X18:AL18"/>
    <mergeCell ref="C19:W19"/>
    <mergeCell ref="X19:AL19"/>
    <mergeCell ref="C21:DE21"/>
    <mergeCell ref="C15:W15"/>
    <mergeCell ref="X15:AL15"/>
    <mergeCell ref="C16:W16"/>
    <mergeCell ref="X16:AL16"/>
    <mergeCell ref="C17:W17"/>
    <mergeCell ref="X17:AL17"/>
    <mergeCell ref="C11:DE11"/>
    <mergeCell ref="C13:W13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HS315"/>
  <sheetViews>
    <sheetView workbookViewId="0">
      <selection sqref="A1:XFD1048576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279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5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5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13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13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17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17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6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6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192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192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112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112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40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40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20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20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37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37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>
        <v>1</v>
      </c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27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28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>
        <v>1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3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v>1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1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1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7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>
        <v>1</v>
      </c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22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73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27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20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26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30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199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v>1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>
        <v>1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v>1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>
        <v>2</v>
      </c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>
        <v>1</v>
      </c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/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1</v>
      </c>
      <c r="F165" s="5"/>
      <c r="G165" s="5"/>
      <c r="H165" s="5"/>
      <c r="I165" s="5"/>
      <c r="J165" s="5"/>
      <c r="K165" s="6"/>
      <c r="L165" s="7">
        <v>1</v>
      </c>
      <c r="M165" s="5"/>
      <c r="N165" s="5"/>
      <c r="O165" s="5"/>
      <c r="P165" s="5"/>
      <c r="Q165" s="5"/>
      <c r="R165" s="6"/>
      <c r="S165" s="7">
        <v>1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>
        <v>1</v>
      </c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2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/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3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>
        <v>2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1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5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2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2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1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1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2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1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v>1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>
        <v>1</v>
      </c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v>1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3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>
        <v>1</v>
      </c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2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5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2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1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v>2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4</v>
      </c>
      <c r="G208" s="5"/>
      <c r="H208" s="5"/>
      <c r="I208" s="5"/>
      <c r="J208" s="5"/>
      <c r="K208" s="5"/>
      <c r="L208" s="6"/>
      <c r="M208" s="7">
        <v>16</v>
      </c>
      <c r="N208" s="5"/>
      <c r="O208" s="5"/>
      <c r="P208" s="5"/>
      <c r="Q208" s="5"/>
      <c r="R208" s="5"/>
      <c r="S208" s="5"/>
      <c r="T208" s="5"/>
      <c r="U208" s="6"/>
      <c r="V208" s="7">
        <v>23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16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9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20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3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2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3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>
        <v>1</v>
      </c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4</v>
      </c>
      <c r="G209" s="5"/>
      <c r="H209" s="5"/>
      <c r="I209" s="5"/>
      <c r="J209" s="5"/>
      <c r="K209" s="5"/>
      <c r="L209" s="6"/>
      <c r="M209" s="7">
        <v>11</v>
      </c>
      <c r="N209" s="5"/>
      <c r="O209" s="5"/>
      <c r="P209" s="5"/>
      <c r="Q209" s="5"/>
      <c r="R209" s="5"/>
      <c r="S209" s="5"/>
      <c r="T209" s="5"/>
      <c r="U209" s="6"/>
      <c r="V209" s="7">
        <v>4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3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1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1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14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3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>
        <v>1</v>
      </c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50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26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4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7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5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7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v>1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>
        <v>1</v>
      </c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>
        <v>1</v>
      </c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1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v>1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8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1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4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2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1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>
        <v>1</v>
      </c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8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83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88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180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>
        <v>2</v>
      </c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16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94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108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220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1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v>6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7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5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7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7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19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3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2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5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1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10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5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4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2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>
        <v>2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>
        <v>2</v>
      </c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1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v>4</v>
      </c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4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10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>
        <v>3</v>
      </c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>
        <v>4</v>
      </c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>
        <v>4</v>
      </c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>
        <v>3</v>
      </c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S315"/>
  <sheetViews>
    <sheetView workbookViewId="0">
      <selection activeCell="ES19" sqref="ES19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280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>
        <v>1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>
        <v>1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>
        <v>1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8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8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24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24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7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7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10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10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208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208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93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93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46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46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16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16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26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26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1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1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1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v>1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1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/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3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>
        <v>1</v>
      </c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28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67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41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18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23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36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214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>
        <v>1</v>
      </c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v>1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>
        <v>2</v>
      </c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v>1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>
        <v>2</v>
      </c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v>2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>
        <v>2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/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3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/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>
        <v>1</v>
      </c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4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4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4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1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3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1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>
        <v>1</v>
      </c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1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4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>
        <v>1</v>
      </c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/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v>1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>
        <v>1</v>
      </c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>
        <v>1</v>
      </c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v>1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2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/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/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>
        <v>1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v>1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>
        <v>1</v>
      </c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11</v>
      </c>
      <c r="G208" s="5"/>
      <c r="H208" s="5"/>
      <c r="I208" s="5"/>
      <c r="J208" s="5"/>
      <c r="K208" s="5"/>
      <c r="L208" s="6"/>
      <c r="M208" s="7">
        <v>21</v>
      </c>
      <c r="N208" s="5"/>
      <c r="O208" s="5"/>
      <c r="P208" s="5"/>
      <c r="Q208" s="5"/>
      <c r="R208" s="5"/>
      <c r="S208" s="5"/>
      <c r="T208" s="5"/>
      <c r="U208" s="6"/>
      <c r="V208" s="7">
        <v>21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16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8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17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1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6</v>
      </c>
      <c r="G209" s="5"/>
      <c r="H209" s="5"/>
      <c r="I209" s="5"/>
      <c r="J209" s="5"/>
      <c r="K209" s="5"/>
      <c r="L209" s="6"/>
      <c r="M209" s="7">
        <v>13</v>
      </c>
      <c r="N209" s="5"/>
      <c r="O209" s="5"/>
      <c r="P209" s="5"/>
      <c r="Q209" s="5"/>
      <c r="R209" s="5"/>
      <c r="S209" s="5"/>
      <c r="T209" s="5"/>
      <c r="U209" s="6"/>
      <c r="V209" s="7">
        <v>5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5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60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42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3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9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5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1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1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v>1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>
        <v>1</v>
      </c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>
        <v>1</v>
      </c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2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1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1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>
        <v>2</v>
      </c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>
        <v>1</v>
      </c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>
        <v>1</v>
      </c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>
        <v>1</v>
      </c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5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39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46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92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>
        <v>2</v>
      </c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v>2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11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65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64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144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1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v>1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2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>
        <v>1</v>
      </c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>
        <v>1</v>
      </c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1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6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7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14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7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6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6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19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10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11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2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4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v>1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v>1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1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/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>
        <v>1</v>
      </c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v>2</v>
      </c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2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/>
      <c r="I306" s="5"/>
      <c r="J306" s="5"/>
      <c r="K306" s="5"/>
      <c r="L306" s="5"/>
      <c r="M306" s="6"/>
      <c r="N306" s="7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HS315"/>
  <sheetViews>
    <sheetView workbookViewId="0">
      <selection activeCell="CS27" sqref="CS27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281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4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4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23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23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18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18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6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6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>
        <v>1</v>
      </c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>
        <v>1</v>
      </c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>
        <v>1</v>
      </c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>
        <v>2</v>
      </c>
      <c r="BH55" s="5"/>
      <c r="BI55" s="5"/>
      <c r="BJ55" s="5"/>
      <c r="BK55" s="5"/>
      <c r="BL55" s="5"/>
      <c r="BM55" s="5"/>
      <c r="BN55" s="5"/>
      <c r="BO55" s="5"/>
      <c r="BP55" s="6"/>
      <c r="BR55" s="7">
        <v>1</v>
      </c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>
        <v>2</v>
      </c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>
        <v>1</v>
      </c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194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203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>
        <v>1</v>
      </c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80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81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>
        <v>1</v>
      </c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>
        <v>2</v>
      </c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42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45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26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26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>
        <v>1</v>
      </c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24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25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>
        <v>1</v>
      </c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15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16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>
        <v>1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1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v>1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v>1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1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/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5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31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66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34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24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24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41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220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>
        <v>1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v>4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v>1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>
        <v>1</v>
      </c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v>2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>
        <v>1</v>
      </c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v>2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>
        <v>1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>
        <v>1</v>
      </c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2</v>
      </c>
      <c r="F165" s="5"/>
      <c r="G165" s="5"/>
      <c r="H165" s="5"/>
      <c r="I165" s="5"/>
      <c r="J165" s="5"/>
      <c r="K165" s="6"/>
      <c r="L165" s="7">
        <v>1</v>
      </c>
      <c r="M165" s="5"/>
      <c r="N165" s="5"/>
      <c r="O165" s="5"/>
      <c r="P165" s="5"/>
      <c r="Q165" s="5"/>
      <c r="R165" s="6"/>
      <c r="S165" s="7">
        <v>2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2</v>
      </c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>
        <v>1</v>
      </c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>
        <v>1</v>
      </c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1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4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1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3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2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/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>
        <v>1</v>
      </c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2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2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>
        <v>1</v>
      </c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>
        <v>1</v>
      </c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/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1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1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v>1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>
        <v>1</v>
      </c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11</v>
      </c>
      <c r="G208" s="5"/>
      <c r="H208" s="5"/>
      <c r="I208" s="5"/>
      <c r="J208" s="5"/>
      <c r="K208" s="5"/>
      <c r="L208" s="6"/>
      <c r="M208" s="7">
        <v>18</v>
      </c>
      <c r="N208" s="5"/>
      <c r="O208" s="5"/>
      <c r="P208" s="5"/>
      <c r="Q208" s="5"/>
      <c r="R208" s="5"/>
      <c r="S208" s="5"/>
      <c r="T208" s="5"/>
      <c r="U208" s="6"/>
      <c r="V208" s="7">
        <v>23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12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13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10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13</v>
      </c>
      <c r="G209" s="5"/>
      <c r="H209" s="5"/>
      <c r="I209" s="5"/>
      <c r="J209" s="5"/>
      <c r="K209" s="5"/>
      <c r="L209" s="6"/>
      <c r="M209" s="7">
        <v>12</v>
      </c>
      <c r="N209" s="5"/>
      <c r="O209" s="5"/>
      <c r="P209" s="5"/>
      <c r="Q209" s="5"/>
      <c r="R209" s="5"/>
      <c r="S209" s="5"/>
      <c r="T209" s="5"/>
      <c r="U209" s="6"/>
      <c r="V209" s="7">
        <v>5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1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1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1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58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32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7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11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4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3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v>1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>
        <v>1</v>
      </c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>
        <v>1</v>
      </c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7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2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4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1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19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61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60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141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v>2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13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76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88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179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3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v>1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4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4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22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10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36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>
        <v>2</v>
      </c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>
        <v>2</v>
      </c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7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25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9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41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>
        <v>1</v>
      </c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>
        <v>1</v>
      </c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>
        <v>1</v>
      </c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>
        <v>1</v>
      </c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8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11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4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2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v>1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/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>
        <v>2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>
        <v>2</v>
      </c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3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/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5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/>
      <c r="I306" s="5"/>
      <c r="J306" s="5"/>
      <c r="K306" s="5"/>
      <c r="L306" s="5"/>
      <c r="M306" s="6"/>
      <c r="N306" s="7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HS315"/>
  <sheetViews>
    <sheetView workbookViewId="0">
      <selection activeCell="EV20" sqref="EV20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269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4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4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10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10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8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8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5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5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>
        <v>2</v>
      </c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>
        <v>1</v>
      </c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124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127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>
        <v>1</v>
      </c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77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78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39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39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>
        <v>1</v>
      </c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23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24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22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22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21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21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>
        <v>1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v>2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v>4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3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/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10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>
        <v>1</v>
      </c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13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34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35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16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20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33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152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>
        <v>1</v>
      </c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>
        <v>1</v>
      </c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>
        <v>2</v>
      </c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>
        <v>1</v>
      </c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v>3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>
        <v>6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v>2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>
        <v>1</v>
      </c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>
        <v>4</v>
      </c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>
        <v>2</v>
      </c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>
        <v>1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>
        <v>1</v>
      </c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>
        <v>1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>
        <v>1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>
        <v>1</v>
      </c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>
        <v>2</v>
      </c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>
        <v>1</v>
      </c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1</v>
      </c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1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1</v>
      </c>
      <c r="F166" s="5"/>
      <c r="G166" s="5"/>
      <c r="H166" s="5"/>
      <c r="I166" s="5"/>
      <c r="J166" s="5"/>
      <c r="K166" s="6"/>
      <c r="L166" s="7">
        <v>1</v>
      </c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>
        <v>1</v>
      </c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>
        <v>2</v>
      </c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>
        <v>1</v>
      </c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1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2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2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/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>
        <v>1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4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1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/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>
        <v>1</v>
      </c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>
        <v>1</v>
      </c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v>1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1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1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2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/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v>1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>
        <v>1</v>
      </c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6</v>
      </c>
      <c r="G208" s="5"/>
      <c r="H208" s="5"/>
      <c r="I208" s="5"/>
      <c r="J208" s="5"/>
      <c r="K208" s="5"/>
      <c r="L208" s="6"/>
      <c r="M208" s="7">
        <v>10</v>
      </c>
      <c r="N208" s="5"/>
      <c r="O208" s="5"/>
      <c r="P208" s="5"/>
      <c r="Q208" s="5"/>
      <c r="R208" s="5"/>
      <c r="S208" s="5"/>
      <c r="T208" s="5"/>
      <c r="U208" s="6"/>
      <c r="V208" s="7">
        <v>14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18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12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17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3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>
        <v>6</v>
      </c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2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>
        <v>1</v>
      </c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>
        <v>1</v>
      </c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4</v>
      </c>
      <c r="G209" s="5"/>
      <c r="H209" s="5"/>
      <c r="I209" s="5"/>
      <c r="J209" s="5"/>
      <c r="K209" s="5"/>
      <c r="L209" s="6"/>
      <c r="M209" s="7">
        <v>7</v>
      </c>
      <c r="N209" s="5"/>
      <c r="O209" s="5"/>
      <c r="P209" s="5"/>
      <c r="Q209" s="5"/>
      <c r="R209" s="5"/>
      <c r="S209" s="5"/>
      <c r="T209" s="5"/>
      <c r="U209" s="6"/>
      <c r="V209" s="7">
        <v>7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1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1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1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>
        <v>1</v>
      </c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36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10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12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8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1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4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v>1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16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1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10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1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1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>
        <v>2</v>
      </c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>
        <v>1</v>
      </c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12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16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8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36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v>1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5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29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22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57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v>1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1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>
        <v>1</v>
      </c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>
        <v>1</v>
      </c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6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19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8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33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1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3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4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7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4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2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6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2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>
        <v>2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>
        <v>1</v>
      </c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>
        <v>1</v>
      </c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3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v>1</v>
      </c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3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10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HS315"/>
  <sheetViews>
    <sheetView topLeftCell="A90" workbookViewId="0">
      <selection activeCell="HB15" sqref="HB15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282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>
        <v>1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8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8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18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18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10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10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6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6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>
        <v>1</v>
      </c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204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205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>
        <v>1</v>
      </c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95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96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63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63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27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27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>
        <v>1</v>
      </c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31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32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24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24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1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1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5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7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27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84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49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34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40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51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285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v>1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v>1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>
        <v>1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>
        <v>1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3</v>
      </c>
      <c r="F165" s="5"/>
      <c r="G165" s="5"/>
      <c r="H165" s="5"/>
      <c r="I165" s="5"/>
      <c r="J165" s="5"/>
      <c r="K165" s="6"/>
      <c r="L165" s="7">
        <v>1</v>
      </c>
      <c r="M165" s="5"/>
      <c r="N165" s="5"/>
      <c r="O165" s="5"/>
      <c r="P165" s="5"/>
      <c r="Q165" s="5"/>
      <c r="R165" s="6"/>
      <c r="S165" s="7">
        <v>3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9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12</v>
      </c>
      <c r="F166" s="5"/>
      <c r="G166" s="5"/>
      <c r="H166" s="5"/>
      <c r="I166" s="5"/>
      <c r="J166" s="5"/>
      <c r="K166" s="6"/>
      <c r="L166" s="7">
        <v>1</v>
      </c>
      <c r="M166" s="5"/>
      <c r="N166" s="5"/>
      <c r="O166" s="5"/>
      <c r="P166" s="5"/>
      <c r="Q166" s="5"/>
      <c r="R166" s="6"/>
      <c r="S166" s="7">
        <v>2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>
        <v>1</v>
      </c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>
        <v>2</v>
      </c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>
        <v>2</v>
      </c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>
        <v>7</v>
      </c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>
        <v>1</v>
      </c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>
        <v>1</v>
      </c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2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1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7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5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3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>
        <v>1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3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>
        <v>1</v>
      </c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>
        <v>1</v>
      </c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5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>
        <v>2</v>
      </c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>
        <v>2</v>
      </c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1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>
        <v>1</v>
      </c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1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/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1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5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4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1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>
        <v>1</v>
      </c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5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>
        <v>1</v>
      </c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>
        <v>1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>
        <v>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v>5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>
        <v>2</v>
      </c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>
        <v>5</v>
      </c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>
        <v>1</v>
      </c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9</v>
      </c>
      <c r="G208" s="5"/>
      <c r="H208" s="5"/>
      <c r="I208" s="5"/>
      <c r="J208" s="5"/>
      <c r="K208" s="5"/>
      <c r="L208" s="6"/>
      <c r="M208" s="7">
        <v>19</v>
      </c>
      <c r="N208" s="5"/>
      <c r="O208" s="5"/>
      <c r="P208" s="5"/>
      <c r="Q208" s="5"/>
      <c r="R208" s="5"/>
      <c r="S208" s="5"/>
      <c r="T208" s="5"/>
      <c r="U208" s="6"/>
      <c r="V208" s="7">
        <v>29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22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14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15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4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>
        <v>1</v>
      </c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>
        <v>1</v>
      </c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8</v>
      </c>
      <c r="G209" s="5"/>
      <c r="H209" s="5"/>
      <c r="I209" s="5"/>
      <c r="J209" s="5"/>
      <c r="K209" s="5"/>
      <c r="L209" s="6"/>
      <c r="M209" s="7">
        <v>15</v>
      </c>
      <c r="N209" s="5"/>
      <c r="O209" s="5"/>
      <c r="P209" s="5"/>
      <c r="Q209" s="5"/>
      <c r="R209" s="5"/>
      <c r="S209" s="5"/>
      <c r="T209" s="5"/>
      <c r="U209" s="6"/>
      <c r="V209" s="7">
        <v>9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8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4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1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1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>
        <v>1</v>
      </c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11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6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3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1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1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1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>
        <v>1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27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9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10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4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1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>
        <v>3</v>
      </c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>
        <v>1</v>
      </c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>
        <v>1</v>
      </c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>
        <v>1</v>
      </c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>
        <v>2</v>
      </c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20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79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61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163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v>1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11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69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83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164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2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v>3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5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>
        <v>1</v>
      </c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>
        <v>1</v>
      </c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4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19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10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33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2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12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4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18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8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8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4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4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v>1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v>3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v>1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6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>
        <v>4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2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v>1</v>
      </c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5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3</v>
      </c>
      <c r="I306" s="5"/>
      <c r="J306" s="5"/>
      <c r="K306" s="5"/>
      <c r="L306" s="5"/>
      <c r="M306" s="6"/>
      <c r="N306" s="7">
        <v>20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5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>
        <v>2</v>
      </c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>
        <v>15</v>
      </c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HS315"/>
  <sheetViews>
    <sheetView topLeftCell="A78" workbookViewId="0">
      <selection activeCell="HS3" sqref="HS3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283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>
        <v>1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>
        <v>1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>
        <v>1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9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9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16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16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15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15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7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7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>
        <v>1</v>
      </c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>
        <v>1</v>
      </c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193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195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89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89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53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53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27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27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40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40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28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28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1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v>1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v>2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2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2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8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19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75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33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22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18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40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207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>
        <v>1</v>
      </c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>
        <v>2</v>
      </c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v>1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v>1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>
        <v>1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>
        <v>2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2</v>
      </c>
      <c r="F165" s="5"/>
      <c r="G165" s="5"/>
      <c r="H165" s="5"/>
      <c r="I165" s="5"/>
      <c r="J165" s="5"/>
      <c r="K165" s="6"/>
      <c r="L165" s="7">
        <v>2</v>
      </c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>
        <v>1</v>
      </c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4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3</v>
      </c>
      <c r="F166" s="5"/>
      <c r="G166" s="5"/>
      <c r="H166" s="5"/>
      <c r="I166" s="5"/>
      <c r="J166" s="5"/>
      <c r="K166" s="6"/>
      <c r="L166" s="7">
        <v>1</v>
      </c>
      <c r="M166" s="5"/>
      <c r="N166" s="5"/>
      <c r="O166" s="5"/>
      <c r="P166" s="5"/>
      <c r="Q166" s="5"/>
      <c r="R166" s="6"/>
      <c r="S166" s="7">
        <v>2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>
        <v>1</v>
      </c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>
        <v>2</v>
      </c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>
        <v>1</v>
      </c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>
        <v>1</v>
      </c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>
        <v>1</v>
      </c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>
        <v>2</v>
      </c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>
        <v>1</v>
      </c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>
        <v>1</v>
      </c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1</v>
      </c>
      <c r="E175" s="5"/>
      <c r="F175" s="5"/>
      <c r="G175" s="5"/>
      <c r="H175" s="5"/>
      <c r="I175" s="5"/>
      <c r="J175" s="5"/>
      <c r="K175" s="6"/>
      <c r="L175" s="7">
        <v>1</v>
      </c>
      <c r="M175" s="5"/>
      <c r="N175" s="5"/>
      <c r="O175" s="5"/>
      <c r="P175" s="5"/>
      <c r="Q175" s="5"/>
      <c r="R175" s="5"/>
      <c r="S175" s="6"/>
      <c r="T175" s="7">
        <v>1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1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5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2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2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>
        <v>1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4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1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v>1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>
        <v>1</v>
      </c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/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v>1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6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25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>
        <v>5</v>
      </c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17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>
        <v>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>
        <v>1</v>
      </c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11</v>
      </c>
      <c r="G208" s="5"/>
      <c r="H208" s="5"/>
      <c r="I208" s="5"/>
      <c r="J208" s="5"/>
      <c r="K208" s="5"/>
      <c r="L208" s="6"/>
      <c r="M208" s="7">
        <v>19</v>
      </c>
      <c r="N208" s="5"/>
      <c r="O208" s="5"/>
      <c r="P208" s="5"/>
      <c r="Q208" s="5"/>
      <c r="R208" s="5"/>
      <c r="S208" s="5"/>
      <c r="T208" s="5"/>
      <c r="U208" s="6"/>
      <c r="V208" s="7">
        <v>25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19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10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10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2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2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2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>
        <v>1</v>
      </c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11</v>
      </c>
      <c r="G209" s="5"/>
      <c r="H209" s="5"/>
      <c r="I209" s="5"/>
      <c r="J209" s="5"/>
      <c r="K209" s="5"/>
      <c r="L209" s="6"/>
      <c r="M209" s="7">
        <v>8</v>
      </c>
      <c r="N209" s="5"/>
      <c r="O209" s="5"/>
      <c r="P209" s="5"/>
      <c r="Q209" s="5"/>
      <c r="R209" s="5"/>
      <c r="S209" s="5"/>
      <c r="T209" s="5"/>
      <c r="U209" s="6"/>
      <c r="V209" s="7">
        <v>7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9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1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2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7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4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1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1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v>1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22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8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7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3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2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>
        <v>2</v>
      </c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>
        <v>1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>
        <v>1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>
        <v>15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>
        <v>15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22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73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101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196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16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92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111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219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1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v>3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4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>
        <v>1</v>
      </c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>
        <v>1</v>
      </c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>
        <v>2</v>
      </c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>
        <v>2</v>
      </c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2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8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10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20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>
        <v>1</v>
      </c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>
        <v>1</v>
      </c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6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11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6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23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>
        <v>1</v>
      </c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>
        <v>1</v>
      </c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4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11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2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v>2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v>2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2</v>
      </c>
      <c r="GZ294" s="5"/>
      <c r="HA294" s="5"/>
      <c r="HB294" s="6"/>
      <c r="HC294" s="7">
        <v>2</v>
      </c>
      <c r="HD294" s="5"/>
      <c r="HE294" s="5"/>
      <c r="HF294" s="5"/>
      <c r="HG294" s="5"/>
      <c r="HH294" s="5"/>
      <c r="HI294" s="5"/>
      <c r="HJ294" s="5"/>
      <c r="HK294" s="6"/>
      <c r="HL294" s="7">
        <v>1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2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v>1</v>
      </c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12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>
        <v>1</v>
      </c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>
        <v>10</v>
      </c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HS315"/>
  <sheetViews>
    <sheetView tabSelected="1" topLeftCell="A81" workbookViewId="0">
      <selection activeCell="FD51" sqref="FD51:FM51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284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6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6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20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20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6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6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10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10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181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181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55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55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35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35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14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14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15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15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11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11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1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1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17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26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22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10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10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33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118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v>2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v>2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>
        <v>1</v>
      </c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v>1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/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>
        <v>1</v>
      </c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1</v>
      </c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>
        <v>4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3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/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>
        <v>2</v>
      </c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/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>
        <v>1</v>
      </c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1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/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/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4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>
        <v>1</v>
      </c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/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24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22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2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>
        <v>8</v>
      </c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1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9</v>
      </c>
      <c r="G208" s="5"/>
      <c r="H208" s="5"/>
      <c r="I208" s="5"/>
      <c r="J208" s="5"/>
      <c r="K208" s="5"/>
      <c r="L208" s="6"/>
      <c r="M208" s="7">
        <v>15</v>
      </c>
      <c r="N208" s="5"/>
      <c r="O208" s="5"/>
      <c r="P208" s="5"/>
      <c r="Q208" s="5"/>
      <c r="R208" s="5"/>
      <c r="S208" s="5"/>
      <c r="T208" s="5"/>
      <c r="U208" s="6"/>
      <c r="V208" s="7">
        <v>9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9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3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4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2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>
        <v>1</v>
      </c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>
        <v>2</v>
      </c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5</v>
      </c>
      <c r="G209" s="5"/>
      <c r="H209" s="5"/>
      <c r="I209" s="5"/>
      <c r="J209" s="5"/>
      <c r="K209" s="5"/>
      <c r="L209" s="6"/>
      <c r="M209" s="7">
        <v>15</v>
      </c>
      <c r="N209" s="5"/>
      <c r="O209" s="5"/>
      <c r="P209" s="5"/>
      <c r="Q209" s="5"/>
      <c r="R209" s="5"/>
      <c r="S209" s="5"/>
      <c r="T209" s="5"/>
      <c r="U209" s="6"/>
      <c r="V209" s="7">
        <v>4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4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1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9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2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2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1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v>4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14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2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8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2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2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21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51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44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117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8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40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36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84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>
        <v>1</v>
      </c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v>3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4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>
        <v>1</v>
      </c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>
        <v>1</v>
      </c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2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6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1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9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3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5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4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12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7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7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1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2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1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/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/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3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/>
      <c r="I306" s="5"/>
      <c r="J306" s="5"/>
      <c r="K306" s="5"/>
      <c r="L306" s="5"/>
      <c r="M306" s="6"/>
      <c r="N306" s="7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S315"/>
  <sheetViews>
    <sheetView workbookViewId="0">
      <selection activeCell="A290" sqref="A1:XFD1048576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271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2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2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11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11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9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9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3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3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145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145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113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113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49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49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26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26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26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26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23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23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>
        <v>2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2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3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7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>
        <v>1</v>
      </c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24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63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30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28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20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49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215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v>2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>
        <v>1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v>5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>
        <v>1</v>
      </c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>
        <v>1</v>
      </c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>
        <v>1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v>2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>
        <v>1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>
        <v>1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>
        <v>1</v>
      </c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>
        <v>1</v>
      </c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>
        <v>1</v>
      </c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/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4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/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>
        <v>1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1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1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2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2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1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>
        <v>1</v>
      </c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>
        <v>1</v>
      </c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2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>
        <v>1</v>
      </c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1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>
        <v>1</v>
      </c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3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1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>
        <v>1</v>
      </c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v>2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>
        <v>1</v>
      </c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/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3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>
        <v>1</v>
      </c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/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1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>
        <v>1</v>
      </c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2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>
        <v>1</v>
      </c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3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2</v>
      </c>
      <c r="G208" s="5"/>
      <c r="H208" s="5"/>
      <c r="I208" s="5"/>
      <c r="J208" s="5"/>
      <c r="K208" s="5"/>
      <c r="L208" s="6"/>
      <c r="M208" s="7">
        <v>20</v>
      </c>
      <c r="N208" s="5"/>
      <c r="O208" s="5"/>
      <c r="P208" s="5"/>
      <c r="Q208" s="5"/>
      <c r="R208" s="5"/>
      <c r="S208" s="5"/>
      <c r="T208" s="5"/>
      <c r="U208" s="6"/>
      <c r="V208" s="7">
        <v>18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13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9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12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3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1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>
        <v>1</v>
      </c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3</v>
      </c>
      <c r="G209" s="5"/>
      <c r="H209" s="5"/>
      <c r="I209" s="5"/>
      <c r="J209" s="5"/>
      <c r="K209" s="5"/>
      <c r="L209" s="6"/>
      <c r="M209" s="7">
        <v>2</v>
      </c>
      <c r="N209" s="5"/>
      <c r="O209" s="5"/>
      <c r="P209" s="5"/>
      <c r="Q209" s="5"/>
      <c r="R209" s="5"/>
      <c r="S209" s="5"/>
      <c r="T209" s="5"/>
      <c r="U209" s="6"/>
      <c r="V209" s="7">
        <v>3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2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1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2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>
        <v>2</v>
      </c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>
        <v>1</v>
      </c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>
        <v>1</v>
      </c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39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17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3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10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5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3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v>1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2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>
        <v>1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v>1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>
        <v>1</v>
      </c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>
        <v>1</v>
      </c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14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2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6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3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3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>
        <v>1</v>
      </c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2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15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14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32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>
        <v>1</v>
      </c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v>1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7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14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14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37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/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4.9000000000000004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4.9000000000000004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1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3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4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8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3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6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6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15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11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10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2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4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v>1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v>4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/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/>
      <c r="HM294" s="5"/>
      <c r="HN294" s="5"/>
      <c r="HO294" s="5"/>
      <c r="HP294" s="6"/>
      <c r="HQ294" s="7">
        <v>1</v>
      </c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>
        <v>1</v>
      </c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1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/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4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2</v>
      </c>
      <c r="I306" s="5"/>
      <c r="J306" s="5"/>
      <c r="K306" s="5"/>
      <c r="L306" s="5"/>
      <c r="M306" s="6"/>
      <c r="N306" s="7">
        <v>20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2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20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S315"/>
  <sheetViews>
    <sheetView workbookViewId="0">
      <selection sqref="A1:XFD1048576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>
        <v>1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>
        <v>1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>
        <v>1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14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14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25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25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20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20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13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13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>
        <v>1</v>
      </c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209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210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128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128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43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43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25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25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30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30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21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21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>
        <v>1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5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v>5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v>13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6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12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42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34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102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49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24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29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65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303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>
        <v>1</v>
      </c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>
        <v>1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v>1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>
        <v>1</v>
      </c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>
        <v>1</v>
      </c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>
        <v>1</v>
      </c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v>2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/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>
        <v>1</v>
      </c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1</v>
      </c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1</v>
      </c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>
        <v>1</v>
      </c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>
        <v>1</v>
      </c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>
        <v>8</v>
      </c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>
        <v>1</v>
      </c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/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>
        <v>2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3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>
        <v>1</v>
      </c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2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1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>
        <v>1</v>
      </c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>
        <v>1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>
        <v>1</v>
      </c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1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>
        <v>1</v>
      </c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2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/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>
        <v>1</v>
      </c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>
        <v>1</v>
      </c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v>2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/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2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/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/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1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>
        <v>1</v>
      </c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2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8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v>1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6</v>
      </c>
      <c r="G208" s="5"/>
      <c r="H208" s="5"/>
      <c r="I208" s="5"/>
      <c r="J208" s="5"/>
      <c r="K208" s="5"/>
      <c r="L208" s="6"/>
      <c r="M208" s="7">
        <v>24</v>
      </c>
      <c r="N208" s="5"/>
      <c r="O208" s="5"/>
      <c r="P208" s="5"/>
      <c r="Q208" s="5"/>
      <c r="R208" s="5"/>
      <c r="S208" s="5"/>
      <c r="T208" s="5"/>
      <c r="U208" s="6"/>
      <c r="V208" s="7">
        <v>21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10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8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11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6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>
        <v>1</v>
      </c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>
        <v>1</v>
      </c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3</v>
      </c>
      <c r="G209" s="5"/>
      <c r="H209" s="5"/>
      <c r="I209" s="5"/>
      <c r="J209" s="5"/>
      <c r="K209" s="5"/>
      <c r="L209" s="6"/>
      <c r="M209" s="7">
        <v>6</v>
      </c>
      <c r="N209" s="5"/>
      <c r="O209" s="5"/>
      <c r="P209" s="5"/>
      <c r="Q209" s="5"/>
      <c r="R209" s="5"/>
      <c r="S209" s="5"/>
      <c r="T209" s="5"/>
      <c r="U209" s="6"/>
      <c r="V209" s="7">
        <v>6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1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1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1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>
        <v>1</v>
      </c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20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12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4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3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1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1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>
        <v>1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>
        <v>4</v>
      </c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>
        <v>1</v>
      </c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>
        <v>2</v>
      </c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>
        <v>1</v>
      </c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16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3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8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3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2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>
        <v>1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>
        <v>3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>
        <v>15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>
        <v>45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4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35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29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69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4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33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35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72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1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1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>
        <v>1</v>
      </c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>
        <v>1</v>
      </c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1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12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7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20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2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8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1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11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15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13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6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6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v>1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4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>
        <v>2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>
        <v>1</v>
      </c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/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2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10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63:DE63"/>
    <mergeCell ref="EG55:EN55"/>
    <mergeCell ref="EP55:FB55"/>
    <mergeCell ref="C29:W29"/>
    <mergeCell ref="X29:AL29"/>
    <mergeCell ref="C30:W30"/>
    <mergeCell ref="X30:AL30"/>
    <mergeCell ref="C33:DE33"/>
    <mergeCell ref="C26:W26"/>
    <mergeCell ref="X26:AL26"/>
    <mergeCell ref="C27:W27"/>
    <mergeCell ref="X27:AL27"/>
    <mergeCell ref="C11:DE11"/>
    <mergeCell ref="C13:W13"/>
    <mergeCell ref="X13:AL13"/>
    <mergeCell ref="C14:W14"/>
    <mergeCell ref="X14:AL14"/>
    <mergeCell ref="EP59:FB59"/>
    <mergeCell ref="BG58:BP58"/>
    <mergeCell ref="BR58:CF58"/>
    <mergeCell ref="CH58:CX58"/>
    <mergeCell ref="CZ58:DL58"/>
    <mergeCell ref="DN58:EE58"/>
    <mergeCell ref="C58:I58"/>
    <mergeCell ref="K58:P58"/>
    <mergeCell ref="R58:Z58"/>
    <mergeCell ref="AB58:AQ58"/>
    <mergeCell ref="C95:DE95"/>
    <mergeCell ref="C88:DE88"/>
    <mergeCell ref="DP91:EY91"/>
    <mergeCell ref="EZ91:GK91"/>
    <mergeCell ref="CV81:DK81"/>
    <mergeCell ref="DL81:EA81"/>
    <mergeCell ref="EB81:EL81"/>
    <mergeCell ref="EM81:EZ81"/>
    <mergeCell ref="CE82:CU82"/>
    <mergeCell ref="CV82:DK82"/>
    <mergeCell ref="DL82:EA82"/>
    <mergeCell ref="EB82:EL82"/>
    <mergeCell ref="EM82:EZ82"/>
    <mergeCell ref="C73:I73"/>
    <mergeCell ref="J73:P73"/>
    <mergeCell ref="Q73:Z73"/>
    <mergeCell ref="AA73:AQ73"/>
    <mergeCell ref="AR73:BD73"/>
    <mergeCell ref="DM73:EE73"/>
    <mergeCell ref="AZ81:BN81"/>
    <mergeCell ref="BO81:CD81"/>
    <mergeCell ref="CE81:CU81"/>
    <mergeCell ref="EF76:EN76"/>
    <mergeCell ref="EO76:FB76"/>
    <mergeCell ref="FC76:FM76"/>
    <mergeCell ref="FN76:GC76"/>
    <mergeCell ref="C79:DE79"/>
    <mergeCell ref="BF76:BP76"/>
    <mergeCell ref="BQ76:CF76"/>
    <mergeCell ref="CG76:CX76"/>
    <mergeCell ref="CY76:DL76"/>
    <mergeCell ref="DM76:EE76"/>
    <mergeCell ref="FX118:GE118"/>
    <mergeCell ref="GF118:GO118"/>
    <mergeCell ref="DB117:DQ117"/>
    <mergeCell ref="DR117:EG117"/>
    <mergeCell ref="EH117:ES117"/>
    <mergeCell ref="B117:O117"/>
    <mergeCell ref="P117:AB117"/>
    <mergeCell ref="AC117:AS117"/>
    <mergeCell ref="AT117:BH117"/>
    <mergeCell ref="FY106:GF106"/>
    <mergeCell ref="GG106:GP106"/>
    <mergeCell ref="DD105:DR105"/>
    <mergeCell ref="DS105:EH105"/>
    <mergeCell ref="EV102:FK102"/>
    <mergeCell ref="FM102:FX102"/>
    <mergeCell ref="FY102:GF102"/>
    <mergeCell ref="GG102:GP102"/>
    <mergeCell ref="EV103:FK103"/>
    <mergeCell ref="FM103:FX103"/>
    <mergeCell ref="BI117:BU117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DR116:EG116"/>
    <mergeCell ref="EH116:ES116"/>
    <mergeCell ref="BP152:CE152"/>
    <mergeCell ref="AD127:AT127"/>
    <mergeCell ref="AU127:BI127"/>
    <mergeCell ref="BJ127:BX127"/>
    <mergeCell ref="O153:BO153"/>
    <mergeCell ref="BP153:CE153"/>
    <mergeCell ref="O154:BO154"/>
    <mergeCell ref="BP154:CE154"/>
    <mergeCell ref="C144:DE144"/>
    <mergeCell ref="C146:DE146"/>
    <mergeCell ref="C148:N148"/>
    <mergeCell ref="O148:BO148"/>
    <mergeCell ref="BP148:CE148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DX215:EK215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EE208:ER208"/>
    <mergeCell ref="ES208:FH208"/>
    <mergeCell ref="FV196:GH196"/>
    <mergeCell ref="GJ196:GU196"/>
    <mergeCell ref="FH193:FT193"/>
    <mergeCell ref="FF186:FQ186"/>
    <mergeCell ref="FR186:GD186"/>
    <mergeCell ref="GE186:GR186"/>
    <mergeCell ref="GS186:GZ186"/>
    <mergeCell ref="BT186:CN186"/>
    <mergeCell ref="CO186:DD186"/>
    <mergeCell ref="D195:K195"/>
    <mergeCell ref="L195:S195"/>
    <mergeCell ref="U195:AI195"/>
    <mergeCell ref="AK195:BB195"/>
    <mergeCell ref="BD195:BV195"/>
    <mergeCell ref="BX195:CO195"/>
    <mergeCell ref="CQ195:DH195"/>
    <mergeCell ref="DJ195:EB195"/>
    <mergeCell ref="ED195:EP195"/>
    <mergeCell ref="ER195:FF195"/>
    <mergeCell ref="C240:F240"/>
    <mergeCell ref="G240:M240"/>
    <mergeCell ref="N240:AE240"/>
    <mergeCell ref="AF240:AV240"/>
    <mergeCell ref="AW240:BL240"/>
    <mergeCell ref="BM238:CC238"/>
    <mergeCell ref="CD238:CZ238"/>
    <mergeCell ref="C239:F239"/>
    <mergeCell ref="AX227:BM227"/>
    <mergeCell ref="BN227:CH227"/>
    <mergeCell ref="CI227:DB227"/>
    <mergeCell ref="DC225:DW225"/>
    <mergeCell ref="DX225:EK225"/>
    <mergeCell ref="EL225:FD225"/>
    <mergeCell ref="FE225:FR225"/>
    <mergeCell ref="C226:AF226"/>
    <mergeCell ref="AH226:AW226"/>
    <mergeCell ref="AX226:BM226"/>
    <mergeCell ref="BN226:CH226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6:CC236"/>
    <mergeCell ref="CD236:CZ236"/>
    <mergeCell ref="W311:BG311"/>
    <mergeCell ref="BH311:CK311"/>
    <mergeCell ref="CM311:DS311"/>
    <mergeCell ref="GA275:GL275"/>
    <mergeCell ref="AH278:CV278"/>
    <mergeCell ref="CW278:DY278"/>
    <mergeCell ref="DZ278:EV278"/>
    <mergeCell ref="EW278:FZ278"/>
    <mergeCell ref="GA273:GL273"/>
    <mergeCell ref="AH274:CV274"/>
    <mergeCell ref="CW274:DY274"/>
    <mergeCell ref="DZ274:EV274"/>
    <mergeCell ref="EW274:FZ274"/>
    <mergeCell ref="GA274:GL274"/>
    <mergeCell ref="C273:AF275"/>
    <mergeCell ref="GB263:GM263"/>
    <mergeCell ref="GO263:HC263"/>
    <mergeCell ref="C261:AF263"/>
    <mergeCell ref="AH261:CV261"/>
    <mergeCell ref="CX261:DY261"/>
    <mergeCell ref="EA261:EV261"/>
    <mergeCell ref="C290:DE290"/>
    <mergeCell ref="C292:P293"/>
    <mergeCell ref="B287:AF287"/>
    <mergeCell ref="AG287:BK287"/>
    <mergeCell ref="BL287:CR287"/>
    <mergeCell ref="CS287:DU287"/>
    <mergeCell ref="B288:AF288"/>
    <mergeCell ref="AG288:BK288"/>
    <mergeCell ref="BL288:CR288"/>
    <mergeCell ref="CS288:DU288"/>
    <mergeCell ref="BH305:BT305"/>
    <mergeCell ref="BU305:CK305"/>
    <mergeCell ref="CM305:DC305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BM240:CC240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M306:DC306"/>
    <mergeCell ref="DD306:DS306"/>
    <mergeCell ref="C305:G305"/>
    <mergeCell ref="H305:M305"/>
    <mergeCell ref="N305:X305"/>
    <mergeCell ref="Y305:AP305"/>
    <mergeCell ref="AQ305:BG305"/>
    <mergeCell ref="BH303:BT303"/>
    <mergeCell ref="BU303:CK303"/>
    <mergeCell ref="CM303:DC303"/>
    <mergeCell ref="DD303:DS303"/>
    <mergeCell ref="C304:G304"/>
    <mergeCell ref="H304:M304"/>
    <mergeCell ref="HM266:HQ266"/>
    <mergeCell ref="HR266:HS266"/>
    <mergeCell ref="HM267:HQ267"/>
    <mergeCell ref="HR267:HS267"/>
    <mergeCell ref="GO262:HC262"/>
    <mergeCell ref="HE262:HI262"/>
    <mergeCell ref="AH263:CV263"/>
    <mergeCell ref="CX263:DY263"/>
    <mergeCell ref="EA263:EV263"/>
    <mergeCell ref="EX263:FZ263"/>
    <mergeCell ref="HE263:HI263"/>
    <mergeCell ref="GB260:GM260"/>
    <mergeCell ref="GO260:HC260"/>
    <mergeCell ref="HE260:HI260"/>
    <mergeCell ref="GB256:GM256"/>
    <mergeCell ref="GO256:HC256"/>
    <mergeCell ref="HE256:HI256"/>
    <mergeCell ref="AH257:CV257"/>
    <mergeCell ref="CX257:DY257"/>
    <mergeCell ref="EA257:EV257"/>
    <mergeCell ref="EX257:FZ257"/>
    <mergeCell ref="GB257:GM257"/>
    <mergeCell ref="GO257:HC257"/>
    <mergeCell ref="EX261:FZ261"/>
    <mergeCell ref="GB261:GM261"/>
    <mergeCell ref="GO261:HC261"/>
    <mergeCell ref="HE261:HI261"/>
    <mergeCell ref="AH262:CV262"/>
    <mergeCell ref="CX262:DY262"/>
    <mergeCell ref="EA262:EV262"/>
    <mergeCell ref="EX262:FZ262"/>
    <mergeCell ref="GB262:GM262"/>
    <mergeCell ref="DJ201:EB201"/>
    <mergeCell ref="FH196:FT196"/>
    <mergeCell ref="GJ193:GU193"/>
    <mergeCell ref="GJ194:GU194"/>
    <mergeCell ref="C221:DE221"/>
    <mergeCell ref="C218:AF218"/>
    <mergeCell ref="DC227:DW227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EL228:FD228"/>
    <mergeCell ref="FE228:FR228"/>
    <mergeCell ref="C227:AF227"/>
    <mergeCell ref="AH227:AW227"/>
    <mergeCell ref="CI226:DB226"/>
    <mergeCell ref="DC226:DW226"/>
    <mergeCell ref="DX226:EK226"/>
    <mergeCell ref="EL226:FD226"/>
    <mergeCell ref="FE226:FR226"/>
    <mergeCell ref="C225:AF225"/>
    <mergeCell ref="AH225:AW225"/>
    <mergeCell ref="AX225:BM225"/>
    <mergeCell ref="BN225:CH225"/>
    <mergeCell ref="CI225:DB225"/>
    <mergeCell ref="DC223:DW223"/>
    <mergeCell ref="C168:D168"/>
    <mergeCell ref="E168:K168"/>
    <mergeCell ref="L168:R168"/>
    <mergeCell ref="S168:AH168"/>
    <mergeCell ref="AI168:BA168"/>
    <mergeCell ref="BB168:BR168"/>
    <mergeCell ref="C167:D167"/>
    <mergeCell ref="E167:K167"/>
    <mergeCell ref="L167:R167"/>
    <mergeCell ref="C155:N158"/>
    <mergeCell ref="O155:BO155"/>
    <mergeCell ref="BP155:CE155"/>
    <mergeCell ref="O156:BO156"/>
    <mergeCell ref="BP156:CE156"/>
    <mergeCell ref="FH195:FT195"/>
    <mergeCell ref="FV195:GH195"/>
    <mergeCell ref="GJ195:GU195"/>
    <mergeCell ref="ER193:FF193"/>
    <mergeCell ref="O157:BO157"/>
    <mergeCell ref="BP157:CE157"/>
    <mergeCell ref="O158:BO158"/>
    <mergeCell ref="BP158:CE158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ED194:EP194"/>
    <mergeCell ref="ER194:FF194"/>
    <mergeCell ref="CE83:CU83"/>
    <mergeCell ref="CV83:DK83"/>
    <mergeCell ref="DL83:EA83"/>
    <mergeCell ref="C82:H83"/>
    <mergeCell ref="I82:AN82"/>
    <mergeCell ref="AO82:AY82"/>
    <mergeCell ref="AZ82:BN82"/>
    <mergeCell ref="BO82:CD82"/>
    <mergeCell ref="BF67:BP67"/>
    <mergeCell ref="BQ67:CF67"/>
    <mergeCell ref="CG67:CX67"/>
    <mergeCell ref="CY67:DL67"/>
    <mergeCell ref="DM67:EE67"/>
    <mergeCell ref="C67:I67"/>
    <mergeCell ref="J67:P67"/>
    <mergeCell ref="Q67:Z67"/>
    <mergeCell ref="AA67:AQ67"/>
    <mergeCell ref="AR67:BD67"/>
    <mergeCell ref="I83:AN83"/>
    <mergeCell ref="AO83:AY83"/>
    <mergeCell ref="C81:AN81"/>
    <mergeCell ref="AO81:AY81"/>
    <mergeCell ref="C76:I76"/>
    <mergeCell ref="J76:P76"/>
    <mergeCell ref="Q76:Z76"/>
    <mergeCell ref="AA76:AQ76"/>
    <mergeCell ref="AR76:BD76"/>
    <mergeCell ref="C72:I72"/>
    <mergeCell ref="J72:P72"/>
    <mergeCell ref="Q72:Z72"/>
    <mergeCell ref="AA72:AQ72"/>
    <mergeCell ref="AR72:BD72"/>
    <mergeCell ref="C309:DE309"/>
    <mergeCell ref="C311:V311"/>
    <mergeCell ref="BG52:BP52"/>
    <mergeCell ref="BR52:CF52"/>
    <mergeCell ref="CH52:CX52"/>
    <mergeCell ref="CZ52:DL52"/>
    <mergeCell ref="DN52:EE52"/>
    <mergeCell ref="C52:I52"/>
    <mergeCell ref="K52:P52"/>
    <mergeCell ref="R52:Z52"/>
    <mergeCell ref="AB52:AQ52"/>
    <mergeCell ref="AS52:BE52"/>
    <mergeCell ref="FD50:FM50"/>
    <mergeCell ref="FO50:GB50"/>
    <mergeCell ref="EG58:EN58"/>
    <mergeCell ref="EP58:FB58"/>
    <mergeCell ref="FD58:FM58"/>
    <mergeCell ref="FO58:GB58"/>
    <mergeCell ref="K59:P59"/>
    <mergeCell ref="R59:Z59"/>
    <mergeCell ref="AB59:AQ59"/>
    <mergeCell ref="AS59:BE59"/>
    <mergeCell ref="BG59:BP59"/>
    <mergeCell ref="BR59:CF59"/>
    <mergeCell ref="CH59:CX59"/>
    <mergeCell ref="CZ59:DL59"/>
    <mergeCell ref="DN59:EE59"/>
    <mergeCell ref="EG59:EN59"/>
    <mergeCell ref="BF73:BP73"/>
    <mergeCell ref="BQ73:CF73"/>
    <mergeCell ref="CG73:CX73"/>
    <mergeCell ref="CY73:DL73"/>
    <mergeCell ref="CM314:DC314"/>
    <mergeCell ref="DD314:DS314"/>
    <mergeCell ref="C314:V314"/>
    <mergeCell ref="W314:AO314"/>
    <mergeCell ref="AP314:BG314"/>
    <mergeCell ref="BH314:BT314"/>
    <mergeCell ref="BU314:CK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12:V312"/>
    <mergeCell ref="W312:AO312"/>
    <mergeCell ref="AP312:BG312"/>
    <mergeCell ref="BH312:BT312"/>
    <mergeCell ref="BU312:CK312"/>
    <mergeCell ref="N304:X304"/>
    <mergeCell ref="Y304:AP304"/>
    <mergeCell ref="AQ304:BG304"/>
    <mergeCell ref="BH304:BT304"/>
    <mergeCell ref="BU304:CK304"/>
    <mergeCell ref="CM304:DC304"/>
    <mergeCell ref="DD304:DS304"/>
    <mergeCell ref="C303:G303"/>
    <mergeCell ref="H303:M303"/>
    <mergeCell ref="N303:X303"/>
    <mergeCell ref="Y303:AP303"/>
    <mergeCell ref="AQ303:BG303"/>
    <mergeCell ref="C298:DE298"/>
    <mergeCell ref="C300:DE300"/>
    <mergeCell ref="C302:G302"/>
    <mergeCell ref="H302:X302"/>
    <mergeCell ref="Y302:BG302"/>
    <mergeCell ref="BH302:CK302"/>
    <mergeCell ref="CM302:DS302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FP295:GG295"/>
    <mergeCell ref="GH295:GX295"/>
    <mergeCell ref="GY295:HB295"/>
    <mergeCell ref="HC295:HK295"/>
    <mergeCell ref="HL295:HP295"/>
    <mergeCell ref="HQ295:HR295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Y294:FO294"/>
    <mergeCell ref="FP294:GG294"/>
    <mergeCell ref="GH294:GX294"/>
    <mergeCell ref="GY294:HB294"/>
    <mergeCell ref="HC294:HK294"/>
    <mergeCell ref="HL294:HP294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EJ293:EX293"/>
    <mergeCell ref="EY293:FO293"/>
    <mergeCell ref="FP293:GG293"/>
    <mergeCell ref="GH293:GX293"/>
    <mergeCell ref="GY293:HB293"/>
    <mergeCell ref="HC293:HK293"/>
    <mergeCell ref="Q292:AX292"/>
    <mergeCell ref="AY292:CS292"/>
    <mergeCell ref="CT292:EI292"/>
    <mergeCell ref="HL293:HP293"/>
    <mergeCell ref="HQ293:HR293"/>
    <mergeCell ref="C284:DE284"/>
    <mergeCell ref="B286:AF286"/>
    <mergeCell ref="AG286:BK286"/>
    <mergeCell ref="BL286:CR286"/>
    <mergeCell ref="CS286:DU286"/>
    <mergeCell ref="AH281:CV281"/>
    <mergeCell ref="CW281:DY281"/>
    <mergeCell ref="DZ281:EV281"/>
    <mergeCell ref="EW281:FZ281"/>
    <mergeCell ref="GA281:GL281"/>
    <mergeCell ref="AH280:CV280"/>
    <mergeCell ref="CW280:DY280"/>
    <mergeCell ref="DZ280:EV280"/>
    <mergeCell ref="EW280:FZ280"/>
    <mergeCell ref="GA280:GL280"/>
    <mergeCell ref="GA278:GL278"/>
    <mergeCell ref="AH279:CV279"/>
    <mergeCell ref="CW279:DY279"/>
    <mergeCell ref="DZ279:EV279"/>
    <mergeCell ref="EW279:FZ279"/>
    <mergeCell ref="GA279:GL279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7:GL277"/>
    <mergeCell ref="AH273:CV273"/>
    <mergeCell ref="CW273:DY273"/>
    <mergeCell ref="DZ273:EV273"/>
    <mergeCell ref="EW273:FZ273"/>
    <mergeCell ref="AH275:CV275"/>
    <mergeCell ref="CW275:DY275"/>
    <mergeCell ref="DZ275:EV275"/>
    <mergeCell ref="EW275:FZ275"/>
    <mergeCell ref="C269:DE269"/>
    <mergeCell ref="C271:CV272"/>
    <mergeCell ref="CW271:GL271"/>
    <mergeCell ref="CW272:DY272"/>
    <mergeCell ref="DZ272:EV272"/>
    <mergeCell ref="EW272:FZ272"/>
    <mergeCell ref="GA272:GL272"/>
    <mergeCell ref="GN266:HC266"/>
    <mergeCell ref="HD266:HL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C266:CV266"/>
    <mergeCell ref="CW266:DY266"/>
    <mergeCell ref="DZ266:EV266"/>
    <mergeCell ref="EW266:FZ266"/>
    <mergeCell ref="GA266:GM266"/>
    <mergeCell ref="GB258:GM258"/>
    <mergeCell ref="GO258:HC258"/>
    <mergeCell ref="HE258:HI258"/>
    <mergeCell ref="AH259:CV259"/>
    <mergeCell ref="CX259:DY259"/>
    <mergeCell ref="EA259:EV259"/>
    <mergeCell ref="EX259:FZ259"/>
    <mergeCell ref="GB259:GM259"/>
    <mergeCell ref="GO259:HC259"/>
    <mergeCell ref="HE259:HI259"/>
    <mergeCell ref="HE257:HI257"/>
    <mergeCell ref="C256:AF260"/>
    <mergeCell ref="AH256:CV256"/>
    <mergeCell ref="CX256:DY256"/>
    <mergeCell ref="EA256:EV256"/>
    <mergeCell ref="EX256:FZ256"/>
    <mergeCell ref="AH258:CV258"/>
    <mergeCell ref="CX258:DY258"/>
    <mergeCell ref="EA258:EV258"/>
    <mergeCell ref="EX258:FZ258"/>
    <mergeCell ref="AH260:CV260"/>
    <mergeCell ref="CX260:DY260"/>
    <mergeCell ref="EA260:EV260"/>
    <mergeCell ref="EX260:FZ260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GO255:HC255"/>
    <mergeCell ref="HE255:HI255"/>
    <mergeCell ref="BA248:CI248"/>
    <mergeCell ref="CJ248:DP248"/>
    <mergeCell ref="DQ248:ET248"/>
    <mergeCell ref="EU248:FY248"/>
    <mergeCell ref="FZ248:GS248"/>
    <mergeCell ref="C247:F247"/>
    <mergeCell ref="G247:V247"/>
    <mergeCell ref="W247:AZ247"/>
    <mergeCell ref="BA247:CI247"/>
    <mergeCell ref="CJ247:DP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FZ246:GS246"/>
    <mergeCell ref="DQ247:ET247"/>
    <mergeCell ref="EU247:FY247"/>
    <mergeCell ref="FZ247:GS247"/>
    <mergeCell ref="C248:F248"/>
    <mergeCell ref="G248:V248"/>
    <mergeCell ref="W248:AZ248"/>
    <mergeCell ref="C237:F237"/>
    <mergeCell ref="G237:M237"/>
    <mergeCell ref="N237:AE237"/>
    <mergeCell ref="AF237:AV237"/>
    <mergeCell ref="AW237:BL237"/>
    <mergeCell ref="BM237:CC237"/>
    <mergeCell ref="CD237:CZ237"/>
    <mergeCell ref="C236:F236"/>
    <mergeCell ref="G236:M236"/>
    <mergeCell ref="N236:AE236"/>
    <mergeCell ref="AF236:AV236"/>
    <mergeCell ref="AW236:BL236"/>
    <mergeCell ref="DC231:DW231"/>
    <mergeCell ref="DX231:EK231"/>
    <mergeCell ref="EL231:FD231"/>
    <mergeCell ref="FE231:FR231"/>
    <mergeCell ref="C234:DE234"/>
    <mergeCell ref="C231:AF231"/>
    <mergeCell ref="AH231:AW231"/>
    <mergeCell ref="AX231:BM231"/>
    <mergeCell ref="BN231:CH231"/>
    <mergeCell ref="CI231:DB231"/>
    <mergeCell ref="DC229:DW229"/>
    <mergeCell ref="DX229:EK229"/>
    <mergeCell ref="EL229:FD229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C229:AF229"/>
    <mergeCell ref="AH229:AW229"/>
    <mergeCell ref="AX229:BM229"/>
    <mergeCell ref="BN229:CH229"/>
    <mergeCell ref="CI229:DB229"/>
    <mergeCell ref="AH224:AW224"/>
    <mergeCell ref="AX224:BM224"/>
    <mergeCell ref="BN224:CH224"/>
    <mergeCell ref="CI224:DB224"/>
    <mergeCell ref="DC224:DW224"/>
    <mergeCell ref="DX224:EK224"/>
    <mergeCell ref="EL224:FD224"/>
    <mergeCell ref="FE224:FR224"/>
    <mergeCell ref="C223:AF223"/>
    <mergeCell ref="AH223:AW223"/>
    <mergeCell ref="AX223:BM223"/>
    <mergeCell ref="BN223:CH223"/>
    <mergeCell ref="CI223:DB223"/>
    <mergeCell ref="AH218:AW218"/>
    <mergeCell ref="AX218:BM218"/>
    <mergeCell ref="BN218:CH218"/>
    <mergeCell ref="CI218:DB218"/>
    <mergeCell ref="DC218:DW218"/>
    <mergeCell ref="DX218:EK218"/>
    <mergeCell ref="EL218:FD218"/>
    <mergeCell ref="FE218:FR218"/>
    <mergeCell ref="DX223:EK223"/>
    <mergeCell ref="EL223:FD223"/>
    <mergeCell ref="FE223:FR223"/>
    <mergeCell ref="C224:AF224"/>
    <mergeCell ref="DC216:DW216"/>
    <mergeCell ref="DX216:EK216"/>
    <mergeCell ref="EL216:FD216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C216:AF216"/>
    <mergeCell ref="AH216:AW216"/>
    <mergeCell ref="AX216:BM216"/>
    <mergeCell ref="BN216:CH216"/>
    <mergeCell ref="CI216:DB216"/>
    <mergeCell ref="EL215:FD215"/>
    <mergeCell ref="FE215:FR215"/>
    <mergeCell ref="C214:AF214"/>
    <mergeCell ref="AH214:AW214"/>
    <mergeCell ref="AX214:BM214"/>
    <mergeCell ref="BN214:CH214"/>
    <mergeCell ref="CI214:DB214"/>
    <mergeCell ref="ES209:FH209"/>
    <mergeCell ref="FI209:FV209"/>
    <mergeCell ref="FW209:GJ209"/>
    <mergeCell ref="GK209:GW209"/>
    <mergeCell ref="C212:DE212"/>
    <mergeCell ref="BE209:BY209"/>
    <mergeCell ref="BZ209:CQ209"/>
    <mergeCell ref="CR209:DJ209"/>
    <mergeCell ref="DK209:ED209"/>
    <mergeCell ref="EE209:ER209"/>
    <mergeCell ref="C209:D209"/>
    <mergeCell ref="F209:L209"/>
    <mergeCell ref="M209:U209"/>
    <mergeCell ref="V209:AK209"/>
    <mergeCell ref="AL209:BD209"/>
    <mergeCell ref="DC214:DW214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FI208:FV208"/>
    <mergeCell ref="FW208:GJ208"/>
    <mergeCell ref="GK208:GW208"/>
    <mergeCell ref="DK207:ED207"/>
    <mergeCell ref="EE207:ER207"/>
    <mergeCell ref="ES207:FH207"/>
    <mergeCell ref="FI207:FV207"/>
    <mergeCell ref="FW207:GJ207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CR207:DJ207"/>
    <mergeCell ref="D203:K203"/>
    <mergeCell ref="L203:S203"/>
    <mergeCell ref="U203:AI203"/>
    <mergeCell ref="AK203:BB203"/>
    <mergeCell ref="BD203:BV203"/>
    <mergeCell ref="BX203:CO203"/>
    <mergeCell ref="CQ203:DH203"/>
    <mergeCell ref="DJ203:EB203"/>
    <mergeCell ref="ED203:EP203"/>
    <mergeCell ref="ER203:FF203"/>
    <mergeCell ref="FH203:FT203"/>
    <mergeCell ref="FV203:GH203"/>
    <mergeCell ref="GJ203:GU203"/>
    <mergeCell ref="BX202:CO202"/>
    <mergeCell ref="CQ202:DH202"/>
    <mergeCell ref="DJ202:EB202"/>
    <mergeCell ref="ED202:EP202"/>
    <mergeCell ref="ER202:FF202"/>
    <mergeCell ref="D202:K202"/>
    <mergeCell ref="L202:S202"/>
    <mergeCell ref="U202:AI202"/>
    <mergeCell ref="AK202:BB202"/>
    <mergeCell ref="BD202:BV202"/>
    <mergeCell ref="FH202:FT202"/>
    <mergeCell ref="FV202:GH202"/>
    <mergeCell ref="GJ202:GU202"/>
    <mergeCell ref="C199:C201"/>
    <mergeCell ref="D199:GH199"/>
    <mergeCell ref="GJ199:GU199"/>
    <mergeCell ref="D200:S200"/>
    <mergeCell ref="U200:BB200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BX196:CO196"/>
    <mergeCell ref="CQ196:DH196"/>
    <mergeCell ref="DJ196:EB196"/>
    <mergeCell ref="ED196:EP196"/>
    <mergeCell ref="ER196:FF196"/>
    <mergeCell ref="D196:K196"/>
    <mergeCell ref="L196:S196"/>
    <mergeCell ref="U196:AI196"/>
    <mergeCell ref="AK196:BB196"/>
    <mergeCell ref="BD196:BV196"/>
    <mergeCell ref="ED201:EP201"/>
    <mergeCell ref="ER201:FF201"/>
    <mergeCell ref="FH201:FT201"/>
    <mergeCell ref="FV201:GH201"/>
    <mergeCell ref="GJ201:GU201"/>
    <mergeCell ref="AK201:BB201"/>
    <mergeCell ref="BD201:BV201"/>
    <mergeCell ref="BX201:CO201"/>
    <mergeCell ref="CQ201:DH201"/>
    <mergeCell ref="FH194:FT194"/>
    <mergeCell ref="FV194:GH194"/>
    <mergeCell ref="BD193:BV193"/>
    <mergeCell ref="BX193:CO193"/>
    <mergeCell ref="CQ193:DH193"/>
    <mergeCell ref="DJ193:EB193"/>
    <mergeCell ref="ED193:EP193"/>
    <mergeCell ref="HA187:HF187"/>
    <mergeCell ref="C189:DE189"/>
    <mergeCell ref="C191:C193"/>
    <mergeCell ref="D191:GH191"/>
    <mergeCell ref="GJ191:GU191"/>
    <mergeCell ref="D192:S192"/>
    <mergeCell ref="U192:BB192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EN187:FE187"/>
    <mergeCell ref="FF187:FQ187"/>
    <mergeCell ref="FR187:GD187"/>
    <mergeCell ref="GE187:GR187"/>
    <mergeCell ref="GS187:GZ187"/>
    <mergeCell ref="BB187:BR187"/>
    <mergeCell ref="BT187:CN187"/>
    <mergeCell ref="CO187:DD187"/>
    <mergeCell ref="DE187:DX187"/>
    <mergeCell ref="DY187:EM187"/>
    <mergeCell ref="C187:D187"/>
    <mergeCell ref="E187:K187"/>
    <mergeCell ref="L187:R187"/>
    <mergeCell ref="S187:AH187"/>
    <mergeCell ref="AI187:BA187"/>
    <mergeCell ref="FV193:GH193"/>
    <mergeCell ref="DE186:DX186"/>
    <mergeCell ref="DY186:EM186"/>
    <mergeCell ref="EN186:FE186"/>
    <mergeCell ref="E186:K186"/>
    <mergeCell ref="L186:R186"/>
    <mergeCell ref="S186:AH186"/>
    <mergeCell ref="AI186:BA186"/>
    <mergeCell ref="BB186:BR186"/>
    <mergeCell ref="GV179:HA179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CO185:DX185"/>
    <mergeCell ref="DY185:FE185"/>
    <mergeCell ref="FF185:GD185"/>
    <mergeCell ref="GE185:GZ185"/>
    <mergeCell ref="HA185:HF185"/>
    <mergeCell ref="HA186:HF186"/>
    <mergeCell ref="GV178:HA178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9:EP179"/>
    <mergeCell ref="EQ179:FF179"/>
    <mergeCell ref="FG179:FT179"/>
    <mergeCell ref="FU179:GH179"/>
    <mergeCell ref="GI179:GU179"/>
    <mergeCell ref="GV177:HA177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8:EP178"/>
    <mergeCell ref="EQ178:FF178"/>
    <mergeCell ref="FG178:FT178"/>
    <mergeCell ref="FU178:GH178"/>
    <mergeCell ref="GI178:GU178"/>
    <mergeCell ref="GV176:HA176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7:EP177"/>
    <mergeCell ref="EQ177:FF177"/>
    <mergeCell ref="FG177:FT177"/>
    <mergeCell ref="FU177:GH177"/>
    <mergeCell ref="GI177:GU177"/>
    <mergeCell ref="GV175:HA175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6:EP176"/>
    <mergeCell ref="EQ176:FF176"/>
    <mergeCell ref="FG176:FT176"/>
    <mergeCell ref="FU176:GH176"/>
    <mergeCell ref="GI176:GU176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5:EP175"/>
    <mergeCell ref="EQ175:FF175"/>
    <mergeCell ref="FG175:FT175"/>
    <mergeCell ref="FU175:GH175"/>
    <mergeCell ref="GI175:GU175"/>
    <mergeCell ref="EC174:EP174"/>
    <mergeCell ref="EQ174:FF174"/>
    <mergeCell ref="FG174:FT174"/>
    <mergeCell ref="FU174:GH174"/>
    <mergeCell ref="GI174:GU174"/>
    <mergeCell ref="AJ174:BB174"/>
    <mergeCell ref="BC174:BV174"/>
    <mergeCell ref="BW174:CO174"/>
    <mergeCell ref="CP174:DH174"/>
    <mergeCell ref="DI174:EB174"/>
    <mergeCell ref="GI172:HM172"/>
    <mergeCell ref="D173:S173"/>
    <mergeCell ref="T173:BB173"/>
    <mergeCell ref="BC173:CO173"/>
    <mergeCell ref="CP173:EB173"/>
    <mergeCell ref="EC173:FF173"/>
    <mergeCell ref="FG173:GH173"/>
    <mergeCell ref="GI173:HA173"/>
    <mergeCell ref="HB173:HM173"/>
    <mergeCell ref="D174:K174"/>
    <mergeCell ref="L174:S174"/>
    <mergeCell ref="T174:AI174"/>
    <mergeCell ref="BB167:BR167"/>
    <mergeCell ref="C135:DE135"/>
    <mergeCell ref="C137:BZ137"/>
    <mergeCell ref="CA137:CK137"/>
    <mergeCell ref="C138:BZ138"/>
    <mergeCell ref="CA138:CK138"/>
    <mergeCell ref="C169:D169"/>
    <mergeCell ref="E169:K169"/>
    <mergeCell ref="L169:R169"/>
    <mergeCell ref="S169:AH169"/>
    <mergeCell ref="AI169:BA169"/>
    <mergeCell ref="GV174:HA174"/>
    <mergeCell ref="HB174:HH174"/>
    <mergeCell ref="HI174:HM174"/>
    <mergeCell ref="BB169:BR169"/>
    <mergeCell ref="C172:C174"/>
    <mergeCell ref="D172:BB172"/>
    <mergeCell ref="BC172:GH172"/>
    <mergeCell ref="S167:AH167"/>
    <mergeCell ref="AI167:BA167"/>
    <mergeCell ref="BB165:BR165"/>
    <mergeCell ref="C166:D166"/>
    <mergeCell ref="E166:K166"/>
    <mergeCell ref="L166:R166"/>
    <mergeCell ref="S166:AH166"/>
    <mergeCell ref="AI166:BA166"/>
    <mergeCell ref="BB166:BR166"/>
    <mergeCell ref="C165:D165"/>
    <mergeCell ref="E165:K165"/>
    <mergeCell ref="L165:R165"/>
    <mergeCell ref="S165:AH165"/>
    <mergeCell ref="AI165:BA165"/>
    <mergeCell ref="EV127:FK127"/>
    <mergeCell ref="C130:DE130"/>
    <mergeCell ref="C132:P132"/>
    <mergeCell ref="Q132:AC132"/>
    <mergeCell ref="BY127:CL127"/>
    <mergeCell ref="CN127:DC127"/>
    <mergeCell ref="DD127:DR127"/>
    <mergeCell ref="DS127:EH127"/>
    <mergeCell ref="EI127:EU127"/>
    <mergeCell ref="C127:P127"/>
    <mergeCell ref="Q127:AC127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AI164:BA164"/>
    <mergeCell ref="BB164:BR164"/>
    <mergeCell ref="C149:N149"/>
    <mergeCell ref="O149:BO149"/>
    <mergeCell ref="BP149:CE149"/>
    <mergeCell ref="C150:N154"/>
    <mergeCell ref="O150:BO150"/>
    <mergeCell ref="BP150:CE150"/>
    <mergeCell ref="O151:BO151"/>
    <mergeCell ref="BP151:CE151"/>
    <mergeCell ref="O152:BO152"/>
    <mergeCell ref="ET120:FJ120"/>
    <mergeCell ref="FK120:FW120"/>
    <mergeCell ref="FX120:GE120"/>
    <mergeCell ref="GF120:GO120"/>
    <mergeCell ref="C123:DE123"/>
    <mergeCell ref="BV120:CJ120"/>
    <mergeCell ref="CK120:DA120"/>
    <mergeCell ref="DB120:DQ120"/>
    <mergeCell ref="DR120:EG120"/>
    <mergeCell ref="EH120:ES120"/>
    <mergeCell ref="B120:O120"/>
    <mergeCell ref="P120:AB120"/>
    <mergeCell ref="AC120:AS120"/>
    <mergeCell ref="AT120:BH120"/>
    <mergeCell ref="BI120:BU120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EI126:EU126"/>
    <mergeCell ref="EV126:FK126"/>
    <mergeCell ref="C125:P125"/>
    <mergeCell ref="Q125:AT125"/>
    <mergeCell ref="AU125:BX125"/>
    <mergeCell ref="BY125:DC125"/>
    <mergeCell ref="DD125:EH125"/>
    <mergeCell ref="B119:O119"/>
    <mergeCell ref="P119:AB119"/>
    <mergeCell ref="AC119:AS119"/>
    <mergeCell ref="AT119:BH119"/>
    <mergeCell ref="BI119:BU119"/>
    <mergeCell ref="BV119:CJ119"/>
    <mergeCell ref="CK119:DA119"/>
    <mergeCell ref="DB119:DQ119"/>
    <mergeCell ref="DR119:EG119"/>
    <mergeCell ref="EH119:ES119"/>
    <mergeCell ref="ET119:FJ119"/>
    <mergeCell ref="FK119:FW119"/>
    <mergeCell ref="FX119:GE119"/>
    <mergeCell ref="GF119:GO119"/>
    <mergeCell ref="ET117:FJ117"/>
    <mergeCell ref="FK117:FW117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DR118:EG118"/>
    <mergeCell ref="EH118:ES118"/>
    <mergeCell ref="ET118:FJ118"/>
    <mergeCell ref="FK118:FW118"/>
    <mergeCell ref="BV117:CJ117"/>
    <mergeCell ref="CK117:DA117"/>
    <mergeCell ref="ET116:FJ116"/>
    <mergeCell ref="FK116:FW116"/>
    <mergeCell ref="FX116:GE116"/>
    <mergeCell ref="GF116:GO116"/>
    <mergeCell ref="B115:O115"/>
    <mergeCell ref="P115:AB115"/>
    <mergeCell ref="AC115:AS115"/>
    <mergeCell ref="AT115:BH115"/>
    <mergeCell ref="BI115:BU115"/>
    <mergeCell ref="BV115:CJ115"/>
    <mergeCell ref="CK115:DA115"/>
    <mergeCell ref="DB115:DQ115"/>
    <mergeCell ref="DR115:EG115"/>
    <mergeCell ref="EH115:ES115"/>
    <mergeCell ref="ET115:FJ115"/>
    <mergeCell ref="FK115:FW115"/>
    <mergeCell ref="AT114:BH114"/>
    <mergeCell ref="BI114:BU114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K113:DA113"/>
    <mergeCell ref="DB113:DQ113"/>
    <mergeCell ref="DR113:EG113"/>
    <mergeCell ref="EH113:ES113"/>
    <mergeCell ref="ET113:FJ113"/>
    <mergeCell ref="FK113:FW113"/>
    <mergeCell ref="FX113:GE113"/>
    <mergeCell ref="GF113:GO113"/>
    <mergeCell ref="ET114:FJ114"/>
    <mergeCell ref="FK114:FW114"/>
    <mergeCell ref="FX114:GE114"/>
    <mergeCell ref="GF114:GO114"/>
    <mergeCell ref="BV114:CJ114"/>
    <mergeCell ref="CK114:DA114"/>
    <mergeCell ref="DB114:DQ114"/>
    <mergeCell ref="DR114:EG114"/>
    <mergeCell ref="EH114:ES114"/>
    <mergeCell ref="B114:O114"/>
    <mergeCell ref="P114:AB114"/>
    <mergeCell ref="AC114:AS114"/>
    <mergeCell ref="C107:P107"/>
    <mergeCell ref="R107:AC107"/>
    <mergeCell ref="AE107:AT107"/>
    <mergeCell ref="AV107:BI107"/>
    <mergeCell ref="BK107:BX107"/>
    <mergeCell ref="BY107:CL107"/>
    <mergeCell ref="CN107:DC107"/>
    <mergeCell ref="DD107:DR107"/>
    <mergeCell ref="DS107:EH107"/>
    <mergeCell ref="EI107:EU107"/>
    <mergeCell ref="EV107:FK107"/>
    <mergeCell ref="FM107:FX107"/>
    <mergeCell ref="FY107:GF107"/>
    <mergeCell ref="GG107:GP107"/>
    <mergeCell ref="EV105:FK105"/>
    <mergeCell ref="FM105:FX105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DS106:EH106"/>
    <mergeCell ref="EI106:EU106"/>
    <mergeCell ref="EV106:FK106"/>
    <mergeCell ref="FM106:FX106"/>
    <mergeCell ref="BY105:CL105"/>
    <mergeCell ref="CN105:DC105"/>
    <mergeCell ref="EI105:EU105"/>
    <mergeCell ref="C105:P105"/>
    <mergeCell ref="R105:AC105"/>
    <mergeCell ref="AE105:AT105"/>
    <mergeCell ref="AV105:BI105"/>
    <mergeCell ref="BK105:BX105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DS104:EH104"/>
    <mergeCell ref="EI104:EU104"/>
    <mergeCell ref="EV104:FK104"/>
    <mergeCell ref="FM104:FX104"/>
    <mergeCell ref="FY104:GF104"/>
    <mergeCell ref="GG104:GP104"/>
    <mergeCell ref="C103:P103"/>
    <mergeCell ref="R103:AC103"/>
    <mergeCell ref="AE103:AT103"/>
    <mergeCell ref="AV103:BI103"/>
    <mergeCell ref="BK103:BX103"/>
    <mergeCell ref="BY103:CL103"/>
    <mergeCell ref="CN103:DC103"/>
    <mergeCell ref="DD103:DR103"/>
    <mergeCell ref="DS103:EH103"/>
    <mergeCell ref="EI103:EU103"/>
    <mergeCell ref="BY102:CL102"/>
    <mergeCell ref="CN102:DC102"/>
    <mergeCell ref="DD102:DR102"/>
    <mergeCell ref="DS102:EH102"/>
    <mergeCell ref="EI102:EU102"/>
    <mergeCell ref="C102:P102"/>
    <mergeCell ref="R102:AC102"/>
    <mergeCell ref="AE102:AT102"/>
    <mergeCell ref="AV102:BI102"/>
    <mergeCell ref="BK102:BX102"/>
    <mergeCell ref="GG100:GP100"/>
    <mergeCell ref="C101:P101"/>
    <mergeCell ref="R101:AC101"/>
    <mergeCell ref="AE101:AT101"/>
    <mergeCell ref="AV101:BI101"/>
    <mergeCell ref="BK101:BX101"/>
    <mergeCell ref="BY101:CL101"/>
    <mergeCell ref="CN101:DC101"/>
    <mergeCell ref="DD101:DR101"/>
    <mergeCell ref="DS101:EH101"/>
    <mergeCell ref="EI101:EU101"/>
    <mergeCell ref="EV101:FK101"/>
    <mergeCell ref="FM101:FX101"/>
    <mergeCell ref="FY101:GF101"/>
    <mergeCell ref="GG101:GP101"/>
    <mergeCell ref="C97:DE97"/>
    <mergeCell ref="C99:P100"/>
    <mergeCell ref="R99:GP99"/>
    <mergeCell ref="R100:AC100"/>
    <mergeCell ref="AE100:AT100"/>
    <mergeCell ref="AV100:BI100"/>
    <mergeCell ref="BK100:BX100"/>
    <mergeCell ref="BY100:CL100"/>
    <mergeCell ref="CN100:DC100"/>
    <mergeCell ref="DD100:DR100"/>
    <mergeCell ref="DS100:EH100"/>
    <mergeCell ref="EI100:EU100"/>
    <mergeCell ref="EV100:FK100"/>
    <mergeCell ref="FM100:FX100"/>
    <mergeCell ref="FY100:GF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FQ93:GK93"/>
    <mergeCell ref="GL93:GY93"/>
    <mergeCell ref="GZ93:HE93"/>
    <mergeCell ref="C90:AF92"/>
    <mergeCell ref="AH90:HE90"/>
    <mergeCell ref="AH91:CB91"/>
    <mergeCell ref="CC91:DO91"/>
    <mergeCell ref="GL91:HE91"/>
    <mergeCell ref="AH92:AY92"/>
    <mergeCell ref="AZ92:CB92"/>
    <mergeCell ref="CC92:CT92"/>
    <mergeCell ref="CU92:DO92"/>
    <mergeCell ref="DP92:EJ92"/>
    <mergeCell ref="EK92:EY92"/>
    <mergeCell ref="EZ92:FP92"/>
    <mergeCell ref="FQ92:GK92"/>
    <mergeCell ref="CE85:CU85"/>
    <mergeCell ref="CV85:DK85"/>
    <mergeCell ref="DL85:EA85"/>
    <mergeCell ref="EB85:EL85"/>
    <mergeCell ref="EM85:EZ85"/>
    <mergeCell ref="EB83:EL83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M84:EZ84"/>
    <mergeCell ref="I85:AN85"/>
    <mergeCell ref="AO85:AY85"/>
    <mergeCell ref="AZ85:BN85"/>
    <mergeCell ref="BO85:CD85"/>
    <mergeCell ref="AZ83:BN83"/>
    <mergeCell ref="BO83:CD83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CY75:DL75"/>
    <mergeCell ref="DM75:EE75"/>
    <mergeCell ref="EF75:EN75"/>
    <mergeCell ref="EO75:FB75"/>
    <mergeCell ref="FC75:FM75"/>
    <mergeCell ref="FN75:GC75"/>
    <mergeCell ref="EF73:EN73"/>
    <mergeCell ref="EO73:FB73"/>
    <mergeCell ref="FC73:FM73"/>
    <mergeCell ref="FN73:GC73"/>
    <mergeCell ref="C74:I74"/>
    <mergeCell ref="J74:P74"/>
    <mergeCell ref="Q74:Z74"/>
    <mergeCell ref="AA74:AQ74"/>
    <mergeCell ref="AR74:BD74"/>
    <mergeCell ref="BF74:BP74"/>
    <mergeCell ref="BQ74:CF74"/>
    <mergeCell ref="CG74:CX74"/>
    <mergeCell ref="CY74:DL74"/>
    <mergeCell ref="DM74:EE74"/>
    <mergeCell ref="EF74:EN74"/>
    <mergeCell ref="EO74:FB74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CY71:DL71"/>
    <mergeCell ref="DM71:EE71"/>
    <mergeCell ref="EF71:EN71"/>
    <mergeCell ref="EO71:FB71"/>
    <mergeCell ref="BF70:BP70"/>
    <mergeCell ref="BQ70:CF70"/>
    <mergeCell ref="C70:I70"/>
    <mergeCell ref="J70:P70"/>
    <mergeCell ref="Q70:Z70"/>
    <mergeCell ref="AA70:AQ70"/>
    <mergeCell ref="AR70:BD70"/>
    <mergeCell ref="CG68:CX68"/>
    <mergeCell ref="CY68:DL68"/>
    <mergeCell ref="DM68:EE68"/>
    <mergeCell ref="EF68:EN68"/>
    <mergeCell ref="BF72:BP72"/>
    <mergeCell ref="BQ72:CF72"/>
    <mergeCell ref="CG72:CX72"/>
    <mergeCell ref="CY72:DL72"/>
    <mergeCell ref="DM72:EE72"/>
    <mergeCell ref="EF72:EN72"/>
    <mergeCell ref="EO72:FB72"/>
    <mergeCell ref="FC72:FM72"/>
    <mergeCell ref="FN72:GC72"/>
    <mergeCell ref="EF70:EN70"/>
    <mergeCell ref="EO70:FB70"/>
    <mergeCell ref="FC70:FM70"/>
    <mergeCell ref="FN70:GC70"/>
    <mergeCell ref="EO68:FB68"/>
    <mergeCell ref="EF67:EN67"/>
    <mergeCell ref="EO67:FB67"/>
    <mergeCell ref="FC67:FM67"/>
    <mergeCell ref="FN67:GC67"/>
    <mergeCell ref="FC71:FM71"/>
    <mergeCell ref="FN71:GC71"/>
    <mergeCell ref="CG70:CX70"/>
    <mergeCell ref="CY70:DL70"/>
    <mergeCell ref="DM70:EE70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CY69:DL69"/>
    <mergeCell ref="DM69:EE69"/>
    <mergeCell ref="EF69:EN69"/>
    <mergeCell ref="EO69:FB69"/>
    <mergeCell ref="FC69:FM69"/>
    <mergeCell ref="FN69:GC69"/>
    <mergeCell ref="C68:I68"/>
    <mergeCell ref="J68:P68"/>
    <mergeCell ref="Q68:Z68"/>
    <mergeCell ref="AA68:AQ68"/>
    <mergeCell ref="AR68:BD68"/>
    <mergeCell ref="BF68:BP68"/>
    <mergeCell ref="BQ68:CF68"/>
    <mergeCell ref="FO59:GB59"/>
    <mergeCell ref="C60:I60"/>
    <mergeCell ref="K60:P60"/>
    <mergeCell ref="R60:Z60"/>
    <mergeCell ref="AB60:AQ60"/>
    <mergeCell ref="AS60:BE60"/>
    <mergeCell ref="BG60:BP60"/>
    <mergeCell ref="BR60:CF60"/>
    <mergeCell ref="CH60:CX60"/>
    <mergeCell ref="CZ60:DL60"/>
    <mergeCell ref="DN60:EE60"/>
    <mergeCell ref="EG60:EN60"/>
    <mergeCell ref="EP60:FB60"/>
    <mergeCell ref="FD60:FM60"/>
    <mergeCell ref="FO60:GB60"/>
    <mergeCell ref="C59:I59"/>
    <mergeCell ref="FN66:GC66"/>
    <mergeCell ref="C65:I66"/>
    <mergeCell ref="J65:GC65"/>
    <mergeCell ref="J66:P66"/>
    <mergeCell ref="Q66:Z66"/>
    <mergeCell ref="AA66:AQ66"/>
    <mergeCell ref="AR66:BD66"/>
    <mergeCell ref="BF66:BP66"/>
    <mergeCell ref="BQ66:CF66"/>
    <mergeCell ref="CG66:CX66"/>
    <mergeCell ref="CY66:DL66"/>
    <mergeCell ref="DM66:EE66"/>
    <mergeCell ref="EF66:EN66"/>
    <mergeCell ref="EO66:FB66"/>
    <mergeCell ref="FC66:FM66"/>
    <mergeCell ref="FD59:FM59"/>
    <mergeCell ref="AS58:BE58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CZ57:DL57"/>
    <mergeCell ref="DN57:EE57"/>
    <mergeCell ref="EG57:EN57"/>
    <mergeCell ref="EP57:FB57"/>
    <mergeCell ref="FD57:FM57"/>
    <mergeCell ref="FO57:GB57"/>
    <mergeCell ref="FD55:FM55"/>
    <mergeCell ref="FO55:GB55"/>
    <mergeCell ref="C56:I56"/>
    <mergeCell ref="K56:P56"/>
    <mergeCell ref="R56:Z56"/>
    <mergeCell ref="AB56:AQ56"/>
    <mergeCell ref="AS56:BE56"/>
    <mergeCell ref="BG56:BP56"/>
    <mergeCell ref="BR56:CF56"/>
    <mergeCell ref="CH56:CX56"/>
    <mergeCell ref="CZ56:DL56"/>
    <mergeCell ref="DN56:EE56"/>
    <mergeCell ref="EG56:EN56"/>
    <mergeCell ref="EP56:FB56"/>
    <mergeCell ref="BG55:BP55"/>
    <mergeCell ref="BR55:CF55"/>
    <mergeCell ref="CH55:CX55"/>
    <mergeCell ref="CZ55:DL55"/>
    <mergeCell ref="DN55:EE55"/>
    <mergeCell ref="C55:I55"/>
    <mergeCell ref="K55:P55"/>
    <mergeCell ref="R55:Z55"/>
    <mergeCell ref="AB55:AQ55"/>
    <mergeCell ref="AS55:BE55"/>
    <mergeCell ref="FD53:FM53"/>
    <mergeCell ref="FO53:GB53"/>
    <mergeCell ref="C54:I54"/>
    <mergeCell ref="K54:P54"/>
    <mergeCell ref="R54:Z54"/>
    <mergeCell ref="AB54:AQ54"/>
    <mergeCell ref="AS54:BE54"/>
    <mergeCell ref="BG54:BP54"/>
    <mergeCell ref="BR54:CF54"/>
    <mergeCell ref="CH54:CX54"/>
    <mergeCell ref="CZ54:DL54"/>
    <mergeCell ref="DN54:EE54"/>
    <mergeCell ref="EG54:EN54"/>
    <mergeCell ref="EP54:FB54"/>
    <mergeCell ref="FD54:FM54"/>
    <mergeCell ref="FO54:GB54"/>
    <mergeCell ref="EG52:EN52"/>
    <mergeCell ref="EP52:FB52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CZ53:DL53"/>
    <mergeCell ref="DN53:EE53"/>
    <mergeCell ref="EG53:EN53"/>
    <mergeCell ref="EP53:FB53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CZ51:DL51"/>
    <mergeCell ref="DN51:EE51"/>
    <mergeCell ref="EG51:EN51"/>
    <mergeCell ref="EP51:FB51"/>
    <mergeCell ref="FD51:FM51"/>
    <mergeCell ref="FO51:GB51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BR50:CF50"/>
    <mergeCell ref="CH50:CX50"/>
    <mergeCell ref="CZ50:DL50"/>
    <mergeCell ref="DN50:EE50"/>
    <mergeCell ref="EG50:EN50"/>
    <mergeCell ref="EP50:FB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5:X35"/>
    <mergeCell ref="Z35:AL35"/>
    <mergeCell ref="C36:X36"/>
    <mergeCell ref="Z36:AL36"/>
    <mergeCell ref="C37:X37"/>
    <mergeCell ref="Z37:AL37"/>
    <mergeCell ref="C28:W28"/>
    <mergeCell ref="X28:AL28"/>
    <mergeCell ref="C23:W23"/>
    <mergeCell ref="X23:AL23"/>
    <mergeCell ref="C24:W24"/>
    <mergeCell ref="X24:AL24"/>
    <mergeCell ref="C25:W25"/>
    <mergeCell ref="X25:AL25"/>
    <mergeCell ref="C18:W18"/>
    <mergeCell ref="X18:AL18"/>
    <mergeCell ref="C19:W19"/>
    <mergeCell ref="X19:AL19"/>
    <mergeCell ref="C21:DE21"/>
    <mergeCell ref="C15:W15"/>
    <mergeCell ref="X15:AL15"/>
    <mergeCell ref="C16:W16"/>
    <mergeCell ref="X16:AL16"/>
    <mergeCell ref="C17:W17"/>
    <mergeCell ref="X17:AL1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S315"/>
  <sheetViews>
    <sheetView workbookViewId="0">
      <selection activeCell="DD306" sqref="DD306:DS306"/>
    </sheetView>
  </sheetViews>
  <sheetFormatPr baseColWidth="10" defaultColWidth="11.42578125" defaultRowHeight="15"/>
  <cols>
    <col min="1" max="1" width="1.28515625" customWidth="1"/>
    <col min="2" max="2" width="0.140625" customWidth="1"/>
    <col min="3" max="3" width="12.28515625" customWidth="1"/>
    <col min="4" max="4" width="0.140625" customWidth="1"/>
    <col min="5" max="5" width="0" hidden="1" customWidth="1"/>
    <col min="6" max="6" width="3.7109375" customWidth="1"/>
    <col min="7" max="7" width="0.140625" customWidth="1"/>
    <col min="8" max="8" width="2" customWidth="1"/>
    <col min="9" max="9" width="1.5703125" customWidth="1"/>
    <col min="10" max="10" width="0" hidden="1" customWidth="1"/>
    <col min="11" max="11" width="2.85546875" customWidth="1"/>
    <col min="12" max="12" width="0.140625" customWidth="1"/>
    <col min="13" max="13" width="4" customWidth="1"/>
    <col min="14" max="14" width="0.42578125" customWidth="1"/>
    <col min="15" max="15" width="1" customWidth="1"/>
    <col min="16" max="16" width="0.140625" customWidth="1"/>
    <col min="17" max="17" width="0" hidden="1" customWidth="1"/>
    <col min="18" max="18" width="4.5703125" customWidth="1"/>
    <col min="19" max="19" width="0.140625" customWidth="1"/>
    <col min="20" max="20" width="0" hidden="1" customWidth="1"/>
    <col min="21" max="21" width="0.140625" customWidth="1"/>
    <col min="22" max="22" width="1.5703125" customWidth="1"/>
    <col min="23" max="23" width="1.42578125" customWidth="1"/>
    <col min="24" max="24" width="0.140625" customWidth="1"/>
    <col min="25" max="25" width="0" hidden="1" customWidth="1"/>
    <col min="26" max="26" width="0.5703125" customWidth="1"/>
    <col min="27" max="27" width="0" hidden="1" customWidth="1"/>
    <col min="28" max="28" width="0.28515625" customWidth="1"/>
    <col min="29" max="29" width="0.140625" customWidth="1"/>
    <col min="30" max="30" width="0" hidden="1" customWidth="1"/>
    <col min="31" max="31" width="0.140625" customWidth="1"/>
    <col min="32" max="32" width="3" customWidth="1"/>
    <col min="33" max="33" width="0" hidden="1" customWidth="1"/>
    <col min="34" max="34" width="2.7109375" customWidth="1"/>
    <col min="35" max="35" width="0.28515625" customWidth="1"/>
    <col min="36" max="36" width="0" hidden="1" customWidth="1"/>
    <col min="37" max="38" width="0.140625" customWidth="1"/>
    <col min="39" max="39" width="0" hidden="1" customWidth="1"/>
    <col min="40" max="40" width="0.28515625" customWidth="1"/>
    <col min="41" max="41" width="1.28515625" customWidth="1"/>
    <col min="42" max="42" width="0" hidden="1" customWidth="1"/>
    <col min="43" max="43" width="0.140625" customWidth="1"/>
    <col min="44" max="44" width="0" hidden="1" customWidth="1"/>
    <col min="45" max="45" width="0.7109375" customWidth="1"/>
    <col min="46" max="46" width="0.140625" customWidth="1"/>
    <col min="47" max="47" width="0" hidden="1" customWidth="1"/>
    <col min="48" max="48" width="1.85546875" customWidth="1"/>
    <col min="49" max="49" width="1.5703125" customWidth="1"/>
    <col min="50" max="50" width="2.7109375" customWidth="1"/>
    <col min="51" max="51" width="0" hidden="1" customWidth="1"/>
    <col min="52" max="52" width="0.7109375" customWidth="1"/>
    <col min="53" max="53" width="0.140625" customWidth="1"/>
    <col min="54" max="54" width="0.42578125" customWidth="1"/>
    <col min="55" max="55" width="0" hidden="1" customWidth="1"/>
    <col min="56" max="56" width="0.140625" customWidth="1"/>
    <col min="57" max="58" width="0" hidden="1" customWidth="1"/>
    <col min="59" max="59" width="0.7109375" customWidth="1"/>
    <col min="60" max="60" width="0.42578125" customWidth="1"/>
    <col min="61" max="61" width="0.140625" customWidth="1"/>
    <col min="62" max="62" width="0" hidden="1" customWidth="1"/>
    <col min="63" max="63" width="2.42578125" customWidth="1"/>
    <col min="64" max="64" width="1.140625" customWidth="1"/>
    <col min="65" max="65" width="1.7109375" customWidth="1"/>
    <col min="66" max="66" width="0.5703125" customWidth="1"/>
    <col min="67" max="67" width="0.85546875" customWidth="1"/>
    <col min="68" max="68" width="0.5703125" customWidth="1"/>
    <col min="69" max="69" width="0" hidden="1" customWidth="1"/>
    <col min="70" max="70" width="1.140625" customWidth="1"/>
    <col min="71" max="72" width="0" hidden="1" customWidth="1"/>
    <col min="73" max="73" width="0.42578125" customWidth="1"/>
    <col min="74" max="74" width="0.140625" customWidth="1"/>
    <col min="75" max="76" width="0" hidden="1" customWidth="1"/>
    <col min="77" max="78" width="0.140625" customWidth="1"/>
    <col min="79" max="79" width="0" hidden="1" customWidth="1"/>
    <col min="80" max="80" width="0.140625" customWidth="1"/>
    <col min="81" max="81" width="4.85546875" customWidth="1"/>
    <col min="82" max="82" width="0.140625" customWidth="1"/>
    <col min="83" max="83" width="0.42578125" customWidth="1"/>
    <col min="84" max="84" width="1" customWidth="1"/>
    <col min="85" max="85" width="0" hidden="1" customWidth="1"/>
    <col min="86" max="86" width="0.28515625" customWidth="1"/>
    <col min="87" max="87" width="0.5703125" customWidth="1"/>
    <col min="88" max="88" width="1.140625" customWidth="1"/>
    <col min="89" max="89" width="0.140625" customWidth="1"/>
    <col min="90" max="91" width="0" hidden="1" customWidth="1"/>
    <col min="92" max="93" width="0.7109375" customWidth="1"/>
    <col min="94" max="94" width="0" hidden="1" customWidth="1"/>
    <col min="95" max="96" width="0.140625" customWidth="1"/>
    <col min="97" max="97" width="1.7109375" customWidth="1"/>
    <col min="98" max="98" width="0.140625" customWidth="1"/>
    <col min="99" max="99" width="1.42578125" customWidth="1"/>
    <col min="100" max="100" width="0.5703125" customWidth="1"/>
    <col min="101" max="101" width="0" hidden="1" customWidth="1"/>
    <col min="102" max="102" width="1" customWidth="1"/>
    <col min="103" max="103" width="0" hidden="1" customWidth="1"/>
    <col min="104" max="104" width="0.5703125" customWidth="1"/>
    <col min="105" max="105" width="1.85546875" customWidth="1"/>
    <col min="106" max="106" width="0.140625" customWidth="1"/>
    <col min="107" max="107" width="0" hidden="1" customWidth="1"/>
    <col min="108" max="108" width="2" customWidth="1"/>
    <col min="109" max="109" width="0.28515625" customWidth="1"/>
    <col min="110" max="110" width="0" hidden="1" customWidth="1"/>
    <col min="111" max="111" width="0.140625" customWidth="1"/>
    <col min="112" max="112" width="0.28515625" customWidth="1"/>
    <col min="113" max="113" width="0" hidden="1" customWidth="1"/>
    <col min="114" max="114" width="0.140625" customWidth="1"/>
    <col min="115" max="115" width="1.5703125" customWidth="1"/>
    <col min="116" max="116" width="1.42578125" customWidth="1"/>
    <col min="117" max="117" width="0" hidden="1" customWidth="1"/>
    <col min="118" max="118" width="0.5703125" customWidth="1"/>
    <col min="119" max="119" width="0.140625" customWidth="1"/>
    <col min="120" max="120" width="1.7109375" customWidth="1"/>
    <col min="121" max="121" width="0.5703125" customWidth="1"/>
    <col min="122" max="122" width="0.140625" customWidth="1"/>
    <col min="123" max="123" width="0.5703125" customWidth="1"/>
    <col min="124" max="124" width="0" hidden="1" customWidth="1"/>
    <col min="125" max="125" width="0.42578125" customWidth="1"/>
    <col min="126" max="126" width="0" hidden="1" customWidth="1"/>
    <col min="127" max="127" width="0.85546875" customWidth="1"/>
    <col min="128" max="128" width="1.5703125" customWidth="1"/>
    <col min="129" max="129" width="0.7109375" customWidth="1"/>
    <col min="130" max="130" width="0" hidden="1" customWidth="1"/>
    <col min="131" max="132" width="0.140625" customWidth="1"/>
    <col min="133" max="133" width="0" hidden="1" customWidth="1"/>
    <col min="134" max="134" width="0.140625" customWidth="1"/>
    <col min="135" max="135" width="1.140625" customWidth="1"/>
    <col min="136" max="136" width="0" hidden="1" customWidth="1"/>
    <col min="137" max="137" width="3.28515625" customWidth="1"/>
    <col min="138" max="138" width="0.140625" customWidth="1"/>
    <col min="139" max="139" width="0.5703125" customWidth="1"/>
    <col min="140" max="140" width="0.28515625" customWidth="1"/>
    <col min="141" max="141" width="2.85546875" customWidth="1"/>
    <col min="142" max="142" width="0" hidden="1" customWidth="1"/>
    <col min="143" max="143" width="1" customWidth="1"/>
    <col min="144" max="144" width="0.42578125" customWidth="1"/>
    <col min="145" max="145" width="0" hidden="1" customWidth="1"/>
    <col min="146" max="146" width="0.5703125" customWidth="1"/>
    <col min="147" max="147" width="0" hidden="1" customWidth="1"/>
    <col min="148" max="148" width="0.140625" customWidth="1"/>
    <col min="149" max="149" width="3" customWidth="1"/>
    <col min="150" max="150" width="0.140625" customWidth="1"/>
    <col min="151" max="151" width="0" hidden="1" customWidth="1"/>
    <col min="152" max="152" width="2.5703125" customWidth="1"/>
    <col min="153" max="153" width="0" hidden="1" customWidth="1"/>
    <col min="154" max="154" width="1.140625" customWidth="1"/>
    <col min="155" max="155" width="0.28515625" customWidth="1"/>
    <col min="156" max="156" width="0.140625" customWidth="1"/>
    <col min="157" max="157" width="0" hidden="1" customWidth="1"/>
    <col min="158" max="158" width="0.5703125" customWidth="1"/>
    <col min="159" max="159" width="0" hidden="1" customWidth="1"/>
    <col min="160" max="160" width="0.7109375" customWidth="1"/>
    <col min="161" max="161" width="0.42578125" customWidth="1"/>
    <col min="162" max="162" width="1.140625" customWidth="1"/>
    <col min="163" max="163" width="0" hidden="1" customWidth="1"/>
    <col min="164" max="164" width="0.140625" customWidth="1"/>
    <col min="165" max="165" width="0.5703125" customWidth="1"/>
    <col min="166" max="166" width="1" customWidth="1"/>
    <col min="167" max="167" width="0.140625" customWidth="1"/>
    <col min="168" max="168" width="0" hidden="1" customWidth="1"/>
    <col min="169" max="169" width="4.28515625" customWidth="1"/>
    <col min="170" max="170" width="0" hidden="1" customWidth="1"/>
    <col min="171" max="171" width="2.5703125" customWidth="1"/>
    <col min="172" max="172" width="0.28515625" customWidth="1"/>
    <col min="173" max="174" width="0.140625" customWidth="1"/>
    <col min="175" max="175" width="0" hidden="1" customWidth="1"/>
    <col min="176" max="176" width="1.140625" customWidth="1"/>
    <col min="177" max="177" width="0" hidden="1" customWidth="1"/>
    <col min="178" max="178" width="0.28515625" customWidth="1"/>
    <col min="179" max="180" width="0.140625" customWidth="1"/>
    <col min="181" max="181" width="0.7109375" customWidth="1"/>
    <col min="182" max="182" width="0.42578125" customWidth="1"/>
    <col min="183" max="183" width="0" hidden="1" customWidth="1"/>
    <col min="184" max="184" width="3.5703125" customWidth="1"/>
    <col min="185" max="185" width="0.140625" customWidth="1"/>
    <col min="186" max="186" width="3.7109375" customWidth="1"/>
    <col min="187" max="187" width="0.28515625" customWidth="1"/>
    <col min="188" max="188" width="0.140625" customWidth="1"/>
    <col min="189" max="189" width="0.85546875" customWidth="1"/>
    <col min="190" max="191" width="0" hidden="1" customWidth="1"/>
    <col min="192" max="192" width="0.28515625" customWidth="1"/>
    <col min="193" max="193" width="0" hidden="1" customWidth="1"/>
    <col min="194" max="194" width="1.5703125" customWidth="1"/>
    <col min="195" max="195" width="5.85546875" customWidth="1"/>
    <col min="196" max="196" width="0" hidden="1" customWidth="1"/>
    <col min="197" max="198" width="0.140625" customWidth="1"/>
    <col min="199" max="199" width="0" hidden="1" customWidth="1"/>
    <col min="200" max="200" width="0.85546875" customWidth="1"/>
    <col min="201" max="201" width="0.42578125" customWidth="1"/>
    <col min="202" max="202" width="0" hidden="1" customWidth="1"/>
    <col min="203" max="203" width="1.140625" customWidth="1"/>
    <col min="204" max="204" width="0" hidden="1" customWidth="1"/>
    <col min="205" max="205" width="0.28515625" customWidth="1"/>
    <col min="206" max="206" width="1.42578125" customWidth="1"/>
    <col min="207" max="207" width="0.42578125" customWidth="1"/>
    <col min="208" max="208" width="6.7109375" customWidth="1"/>
    <col min="209" max="209" width="1.7109375" customWidth="1"/>
    <col min="210" max="210" width="3.28515625" customWidth="1"/>
    <col min="211" max="211" width="0.140625" customWidth="1"/>
    <col min="212" max="212" width="0" hidden="1" customWidth="1"/>
    <col min="213" max="213" width="0.28515625" customWidth="1"/>
    <col min="214" max="214" width="4.85546875" customWidth="1"/>
    <col min="215" max="215" width="0" hidden="1" customWidth="1"/>
    <col min="216" max="216" width="1.85546875" customWidth="1"/>
    <col min="217" max="217" width="3.7109375" customWidth="1"/>
    <col min="218" max="218" width="0" hidden="1" customWidth="1"/>
    <col min="219" max="219" width="1.28515625" customWidth="1"/>
    <col min="220" max="220" width="4.5703125" customWidth="1"/>
    <col min="221" max="221" width="0.85546875" customWidth="1"/>
    <col min="222" max="222" width="0" hidden="1" customWidth="1"/>
    <col min="223" max="223" width="5.28515625" customWidth="1"/>
    <col min="224" max="224" width="1.42578125" customWidth="1"/>
    <col min="225" max="225" width="9" customWidth="1"/>
    <col min="226" max="226" width="3" customWidth="1"/>
    <col min="227" max="227" width="7.5703125" customWidth="1"/>
    <col min="228" max="228" width="0" hidden="1" customWidth="1"/>
  </cols>
  <sheetData>
    <row r="1" spans="2:223" ht="33.75" customHeight="1"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</row>
    <row r="2" spans="2:223" ht="23.85" customHeight="1"/>
    <row r="3" spans="2:223" ht="39.75" customHeight="1">
      <c r="AZ3" s="47" t="s">
        <v>0</v>
      </c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</row>
    <row r="4" spans="2:223" ht="19.7" customHeight="1"/>
    <row r="5" spans="2:223" ht="18" customHeight="1">
      <c r="B5" s="48" t="s">
        <v>274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49" t="s">
        <v>1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</row>
    <row r="10" spans="2:223" ht="2.1" customHeight="1"/>
    <row r="11" spans="2:223" ht="18" customHeight="1">
      <c r="C11" s="50" t="s">
        <v>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</row>
    <row r="12" spans="2:223" ht="3" customHeight="1"/>
    <row r="13" spans="2:223" ht="13.5" customHeight="1">
      <c r="C13" s="55" t="s">
        <v>3</v>
      </c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6" t="s">
        <v>4</v>
      </c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3"/>
    </row>
    <row r="14" spans="2:223" ht="13.5" customHeight="1">
      <c r="C14" s="51" t="s">
        <v>5</v>
      </c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4">
        <f>ENE!X14+FEB!X14+MAR!X14</f>
        <v>0</v>
      </c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3"/>
    </row>
    <row r="15" spans="2:223" ht="13.7" customHeight="1">
      <c r="C15" s="51" t="s">
        <v>6</v>
      </c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4">
        <f>ENE!X15+FEB!X15+MAR!X15</f>
        <v>0</v>
      </c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3"/>
    </row>
    <row r="16" spans="2:223" ht="13.5" customHeight="1">
      <c r="C16" s="51" t="s">
        <v>7</v>
      </c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4">
        <f>ENE!X16+FEB!X16+MAR!X16</f>
        <v>0</v>
      </c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3"/>
    </row>
    <row r="17" spans="3:109" ht="13.5" customHeight="1">
      <c r="C17" s="51" t="s">
        <v>8</v>
      </c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4">
        <f>ENE!X17+FEB!X17+MAR!X17</f>
        <v>1</v>
      </c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3"/>
    </row>
    <row r="18" spans="3:109" ht="13.5" customHeight="1">
      <c r="C18" s="51" t="s">
        <v>9</v>
      </c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4">
        <f>ENE!X18+FEB!X18+MAR!X18</f>
        <v>1</v>
      </c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3"/>
    </row>
    <row r="19" spans="3:109" ht="13.5" customHeight="1">
      <c r="C19" s="51" t="s">
        <v>10</v>
      </c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4">
        <f>ENE!X19+FEB!X19+MAR!X19</f>
        <v>1</v>
      </c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3"/>
    </row>
    <row r="20" spans="3:109" ht="16.350000000000001" customHeight="1"/>
    <row r="21" spans="3:109" ht="18" customHeight="1">
      <c r="C21" s="50" t="s">
        <v>11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</row>
    <row r="22" spans="3:109" ht="3.95" customHeight="1"/>
    <row r="23" spans="3:109" ht="13.5" customHeight="1">
      <c r="C23" s="55" t="s">
        <v>12</v>
      </c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6" t="s">
        <v>4</v>
      </c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3"/>
    </row>
    <row r="24" spans="3:109" ht="13.5" customHeight="1">
      <c r="C24" s="51" t="s">
        <v>13</v>
      </c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3"/>
      <c r="X24" s="54">
        <f>ENE!X24+FEB!X24+MAR!X24</f>
        <v>0</v>
      </c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3"/>
    </row>
    <row r="25" spans="3:109" ht="13.7" customHeight="1">
      <c r="C25" s="51" t="s">
        <v>14</v>
      </c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3"/>
      <c r="X25" s="54">
        <f>ENE!X25+FEB!X25+MAR!X25</f>
        <v>0</v>
      </c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3"/>
    </row>
    <row r="26" spans="3:109" ht="13.5" customHeight="1">
      <c r="C26" s="51" t="s">
        <v>15</v>
      </c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3"/>
      <c r="X26" s="54">
        <f>ENE!X26+FEB!X26+MAR!X26</f>
        <v>0</v>
      </c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3"/>
    </row>
    <row r="27" spans="3:109" ht="13.5" customHeight="1">
      <c r="C27" s="51" t="s">
        <v>16</v>
      </c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3"/>
      <c r="X27" s="54">
        <f>ENE!X27+FEB!X27+MAR!X27</f>
        <v>0</v>
      </c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3"/>
    </row>
    <row r="28" spans="3:109" ht="13.5" customHeight="1">
      <c r="C28" s="51" t="s">
        <v>17</v>
      </c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3"/>
      <c r="X28" s="54">
        <f>ENE!X28+FEB!X28+MAR!X28</f>
        <v>0</v>
      </c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3"/>
    </row>
    <row r="29" spans="3:109" ht="13.5" customHeight="1">
      <c r="C29" s="51" t="s">
        <v>18</v>
      </c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3"/>
      <c r="X29" s="54">
        <f>ENE!X29+FEB!X29+MAR!X29</f>
        <v>0</v>
      </c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3"/>
    </row>
    <row r="30" spans="3:109" ht="13.5" customHeight="1">
      <c r="C30" s="51" t="s">
        <v>19</v>
      </c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3"/>
      <c r="X30" s="54">
        <f>ENE!X30+FEB!X30+MAR!X30</f>
        <v>0</v>
      </c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3"/>
    </row>
    <row r="31" spans="3:109" ht="0" hidden="1" customHeight="1"/>
    <row r="32" spans="3:109" ht="21.4" customHeight="1"/>
    <row r="33" spans="3:109" ht="18" customHeight="1">
      <c r="C33" s="50" t="s">
        <v>20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</row>
    <row r="34" spans="3:109" ht="3" customHeight="1"/>
    <row r="35" spans="3:109" ht="13.5" customHeight="1">
      <c r="C35" s="55" t="s">
        <v>21</v>
      </c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3"/>
      <c r="Z35" s="56" t="s">
        <v>4</v>
      </c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3"/>
    </row>
    <row r="36" spans="3:109" ht="13.5" customHeight="1">
      <c r="C36" s="51" t="s">
        <v>22</v>
      </c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3"/>
      <c r="Z36" s="54">
        <v>0</v>
      </c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3"/>
    </row>
    <row r="37" spans="3:109" ht="13.7" customHeight="1">
      <c r="C37" s="51" t="s">
        <v>23</v>
      </c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3"/>
      <c r="Z37" s="54">
        <v>0</v>
      </c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3"/>
    </row>
    <row r="38" spans="3:109" ht="13.5" customHeight="1">
      <c r="C38" s="51" t="s">
        <v>24</v>
      </c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3"/>
      <c r="Z38" s="54">
        <v>0</v>
      </c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3"/>
    </row>
    <row r="39" spans="3:109" ht="13.5" customHeight="1">
      <c r="C39" s="51" t="s">
        <v>25</v>
      </c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3"/>
      <c r="Z39" s="54">
        <v>0</v>
      </c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3"/>
    </row>
    <row r="40" spans="3:109" ht="13.5" customHeight="1">
      <c r="C40" s="51" t="s">
        <v>26</v>
      </c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3"/>
      <c r="Z40" s="54">
        <v>0</v>
      </c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3"/>
    </row>
    <row r="41" spans="3:109" ht="13.5" customHeight="1">
      <c r="C41" s="51" t="s">
        <v>27</v>
      </c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3"/>
      <c r="Z41" s="54">
        <v>0</v>
      </c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3"/>
    </row>
    <row r="42" spans="3:109" ht="13.7" customHeight="1">
      <c r="C42" s="51" t="s">
        <v>28</v>
      </c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3"/>
      <c r="Z42" s="54">
        <v>0</v>
      </c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3"/>
    </row>
    <row r="43" spans="3:109" ht="13.5" customHeight="1">
      <c r="C43" s="51" t="s">
        <v>29</v>
      </c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3"/>
      <c r="Z43" s="54">
        <v>0</v>
      </c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3"/>
    </row>
    <row r="44" spans="3:109" ht="13.5" customHeight="1">
      <c r="C44" s="51" t="s">
        <v>30</v>
      </c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3"/>
      <c r="Z44" s="54">
        <v>0</v>
      </c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3"/>
    </row>
    <row r="45" spans="3:109" ht="0" hidden="1" customHeight="1"/>
    <row r="46" spans="3:109" ht="40.9" customHeight="1"/>
    <row r="47" spans="3:109" ht="18" customHeight="1">
      <c r="C47" s="49" t="s">
        <v>31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</row>
    <row r="48" spans="3:109" ht="5.0999999999999996" customHeight="1"/>
    <row r="49" spans="3:184">
      <c r="C49" s="57" t="s">
        <v>32</v>
      </c>
      <c r="D49" s="58"/>
      <c r="E49" s="58"/>
      <c r="F49" s="58"/>
      <c r="G49" s="58"/>
      <c r="H49" s="58"/>
      <c r="I49" s="59"/>
      <c r="K49" s="63" t="s">
        <v>33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3"/>
    </row>
    <row r="50" spans="3:184">
      <c r="C50" s="60"/>
      <c r="D50" s="61"/>
      <c r="E50" s="61"/>
      <c r="F50" s="61"/>
      <c r="G50" s="61"/>
      <c r="H50" s="61"/>
      <c r="I50" s="62"/>
      <c r="K50" s="64" t="s">
        <v>34</v>
      </c>
      <c r="L50" s="52"/>
      <c r="M50" s="52"/>
      <c r="N50" s="52"/>
      <c r="O50" s="52"/>
      <c r="P50" s="53"/>
      <c r="R50" s="64" t="s">
        <v>35</v>
      </c>
      <c r="S50" s="52"/>
      <c r="T50" s="52"/>
      <c r="U50" s="52"/>
      <c r="V50" s="52"/>
      <c r="W50" s="52"/>
      <c r="X50" s="52"/>
      <c r="Y50" s="52"/>
      <c r="Z50" s="53"/>
      <c r="AB50" s="64" t="s">
        <v>36</v>
      </c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  <c r="AS50" s="64" t="s">
        <v>37</v>
      </c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3"/>
      <c r="BG50" s="64" t="s">
        <v>38</v>
      </c>
      <c r="BH50" s="52"/>
      <c r="BI50" s="52"/>
      <c r="BJ50" s="52"/>
      <c r="BK50" s="52"/>
      <c r="BL50" s="52"/>
      <c r="BM50" s="52"/>
      <c r="BN50" s="52"/>
      <c r="BO50" s="52"/>
      <c r="BP50" s="53"/>
      <c r="BR50" s="64" t="s">
        <v>39</v>
      </c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3"/>
      <c r="CH50" s="64" t="s">
        <v>40</v>
      </c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3"/>
      <c r="CZ50" s="64" t="s">
        <v>41</v>
      </c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3"/>
      <c r="DN50" s="64" t="s">
        <v>42</v>
      </c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3"/>
      <c r="EG50" s="64" t="s">
        <v>43</v>
      </c>
      <c r="EH50" s="52"/>
      <c r="EI50" s="52"/>
      <c r="EJ50" s="52"/>
      <c r="EK50" s="52"/>
      <c r="EL50" s="52"/>
      <c r="EM50" s="52"/>
      <c r="EN50" s="53"/>
      <c r="EP50" s="64" t="s">
        <v>44</v>
      </c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3"/>
      <c r="FD50" s="64" t="s">
        <v>45</v>
      </c>
      <c r="FE50" s="52"/>
      <c r="FF50" s="52"/>
      <c r="FG50" s="52"/>
      <c r="FH50" s="52"/>
      <c r="FI50" s="52"/>
      <c r="FJ50" s="52"/>
      <c r="FK50" s="52"/>
      <c r="FL50" s="52"/>
      <c r="FM50" s="53"/>
      <c r="FO50" s="65" t="s">
        <v>46</v>
      </c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3"/>
    </row>
    <row r="51" spans="3:184" ht="13.5" customHeight="1">
      <c r="C51" s="51" t="s">
        <v>47</v>
      </c>
      <c r="D51" s="52"/>
      <c r="E51" s="52"/>
      <c r="F51" s="52"/>
      <c r="G51" s="52"/>
      <c r="H51" s="52"/>
      <c r="I51" s="53"/>
      <c r="K51" s="54">
        <f>ENE!K51+FEB!K51+MAR!K51</f>
        <v>0</v>
      </c>
      <c r="L51" s="52"/>
      <c r="M51" s="52"/>
      <c r="N51" s="52"/>
      <c r="O51" s="52"/>
      <c r="P51" s="53"/>
      <c r="R51" s="54">
        <f>ENE!R51+FEB!R51+MAR!R51</f>
        <v>0</v>
      </c>
      <c r="S51" s="52"/>
      <c r="T51" s="52"/>
      <c r="U51" s="52"/>
      <c r="V51" s="52"/>
      <c r="W51" s="52"/>
      <c r="X51" s="52"/>
      <c r="Y51" s="52"/>
      <c r="Z51" s="53"/>
      <c r="AB51" s="54">
        <f>ENE!AB51+FEB!AB51+MAR!AB51</f>
        <v>0</v>
      </c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  <c r="AS51" s="54">
        <f>ENE!AS51+FEB!AS51+MAR!AS51</f>
        <v>0</v>
      </c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3"/>
      <c r="BG51" s="54">
        <f>ENE!BG51+FEB!BG51+MAR!BG51</f>
        <v>0</v>
      </c>
      <c r="BH51" s="52"/>
      <c r="BI51" s="52"/>
      <c r="BJ51" s="52"/>
      <c r="BK51" s="52"/>
      <c r="BL51" s="52"/>
      <c r="BM51" s="52"/>
      <c r="BN51" s="52"/>
      <c r="BO51" s="52"/>
      <c r="BP51" s="53"/>
      <c r="BR51" s="54">
        <f>ENE!BR51+FEB!BR51+MAR!BR51</f>
        <v>0</v>
      </c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3"/>
      <c r="CH51" s="54">
        <f>ENE!CH51+FEB!CH51+MAR!CH51</f>
        <v>0</v>
      </c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3"/>
      <c r="CZ51" s="54">
        <f>ENE!CZ51+FEB!CZ51+MAR!CZ51</f>
        <v>0</v>
      </c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3"/>
      <c r="DN51" s="54">
        <f>ENE!DN51+FEB!DN51+MAR!DN51</f>
        <v>0</v>
      </c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3"/>
      <c r="EG51" s="54">
        <f>ENE!EG51+FEB!EG51+MAR!EG51</f>
        <v>0</v>
      </c>
      <c r="EH51" s="52"/>
      <c r="EI51" s="52"/>
      <c r="EJ51" s="52"/>
      <c r="EK51" s="52"/>
      <c r="EL51" s="52"/>
      <c r="EM51" s="52"/>
      <c r="EN51" s="53"/>
      <c r="EP51" s="54">
        <f>ENE!EP51+FEB!EP51+MAR!EP51</f>
        <v>0</v>
      </c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3"/>
      <c r="FD51" s="54">
        <f>ENE!FD51+FEB!FD51+MAR!FD51</f>
        <v>23</v>
      </c>
      <c r="FE51" s="52"/>
      <c r="FF51" s="52"/>
      <c r="FG51" s="52"/>
      <c r="FH51" s="52"/>
      <c r="FI51" s="52"/>
      <c r="FJ51" s="52"/>
      <c r="FK51" s="52"/>
      <c r="FL51" s="52"/>
      <c r="FM51" s="53"/>
      <c r="FO51" s="54">
        <f>ENE!FO51+FEB!FO51+MAR!FO51</f>
        <v>23</v>
      </c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3"/>
    </row>
    <row r="52" spans="3:184" ht="13.5" customHeight="1">
      <c r="C52" s="51" t="s">
        <v>48</v>
      </c>
      <c r="D52" s="52"/>
      <c r="E52" s="52"/>
      <c r="F52" s="52"/>
      <c r="G52" s="52"/>
      <c r="H52" s="52"/>
      <c r="I52" s="53"/>
      <c r="K52" s="54">
        <f>ENE!K52+FEB!K52+MAR!K52</f>
        <v>0</v>
      </c>
      <c r="L52" s="52"/>
      <c r="M52" s="52"/>
      <c r="N52" s="52"/>
      <c r="O52" s="52"/>
      <c r="P52" s="53"/>
      <c r="R52" s="54">
        <f>ENE!R52+FEB!R52+MAR!R52</f>
        <v>0</v>
      </c>
      <c r="S52" s="52"/>
      <c r="T52" s="52"/>
      <c r="U52" s="52"/>
      <c r="V52" s="52"/>
      <c r="W52" s="52"/>
      <c r="X52" s="52"/>
      <c r="Y52" s="52"/>
      <c r="Z52" s="53"/>
      <c r="AB52" s="54">
        <f>ENE!AB52+FEB!AB52+MAR!AB52</f>
        <v>0</v>
      </c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  <c r="AS52" s="54">
        <f>ENE!AS52+FEB!AS52+MAR!AS52</f>
        <v>0</v>
      </c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3"/>
      <c r="BG52" s="54">
        <f>ENE!BG52+FEB!BG52+MAR!BG52</f>
        <v>0</v>
      </c>
      <c r="BH52" s="52"/>
      <c r="BI52" s="52"/>
      <c r="BJ52" s="52"/>
      <c r="BK52" s="52"/>
      <c r="BL52" s="52"/>
      <c r="BM52" s="52"/>
      <c r="BN52" s="52"/>
      <c r="BO52" s="52"/>
      <c r="BP52" s="53"/>
      <c r="BR52" s="54">
        <f>ENE!BR52+FEB!BR52+MAR!BR52</f>
        <v>0</v>
      </c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3"/>
      <c r="CH52" s="54">
        <f>ENE!CH52+FEB!CH52+MAR!CH52</f>
        <v>0</v>
      </c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3"/>
      <c r="CZ52" s="54">
        <f>ENE!CZ52+FEB!CZ52+MAR!CZ52</f>
        <v>0</v>
      </c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3"/>
      <c r="DN52" s="54">
        <f>ENE!DN52+FEB!DN52+MAR!DN52</f>
        <v>0</v>
      </c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3"/>
      <c r="EG52" s="54">
        <f>ENE!EG52+FEB!EG52+MAR!EG52</f>
        <v>0</v>
      </c>
      <c r="EH52" s="52"/>
      <c r="EI52" s="52"/>
      <c r="EJ52" s="52"/>
      <c r="EK52" s="52"/>
      <c r="EL52" s="52"/>
      <c r="EM52" s="52"/>
      <c r="EN52" s="53"/>
      <c r="EP52" s="54">
        <f>ENE!EP52+FEB!EP52+MAR!EP52</f>
        <v>0</v>
      </c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3"/>
      <c r="FD52" s="54">
        <f>ENE!FD52+FEB!FD52+MAR!FD52</f>
        <v>48</v>
      </c>
      <c r="FE52" s="52"/>
      <c r="FF52" s="52"/>
      <c r="FG52" s="52"/>
      <c r="FH52" s="52"/>
      <c r="FI52" s="52"/>
      <c r="FJ52" s="52"/>
      <c r="FK52" s="52"/>
      <c r="FL52" s="52"/>
      <c r="FM52" s="53"/>
      <c r="FO52" s="54">
        <f>ENE!FO52+FEB!FO52+MAR!FO52</f>
        <v>48</v>
      </c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3"/>
    </row>
    <row r="53" spans="3:184" ht="13.7" customHeight="1">
      <c r="C53" s="51" t="s">
        <v>49</v>
      </c>
      <c r="D53" s="52"/>
      <c r="E53" s="52"/>
      <c r="F53" s="52"/>
      <c r="G53" s="52"/>
      <c r="H53" s="52"/>
      <c r="I53" s="53"/>
      <c r="K53" s="54">
        <f>ENE!K53+FEB!K53+MAR!K53</f>
        <v>0</v>
      </c>
      <c r="L53" s="52"/>
      <c r="M53" s="52"/>
      <c r="N53" s="52"/>
      <c r="O53" s="52"/>
      <c r="P53" s="53"/>
      <c r="R53" s="54">
        <f>ENE!R53+FEB!R53+MAR!R53</f>
        <v>0</v>
      </c>
      <c r="S53" s="52"/>
      <c r="T53" s="52"/>
      <c r="U53" s="52"/>
      <c r="V53" s="52"/>
      <c r="W53" s="52"/>
      <c r="X53" s="52"/>
      <c r="Y53" s="52"/>
      <c r="Z53" s="53"/>
      <c r="AB53" s="54">
        <f>ENE!AB53+FEB!AB53+MAR!AB53</f>
        <v>0</v>
      </c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  <c r="AS53" s="54">
        <f>ENE!AS53+FEB!AS53+MAR!AS53</f>
        <v>0</v>
      </c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3"/>
      <c r="BG53" s="54">
        <f>ENE!BG53+FEB!BG53+MAR!BG53</f>
        <v>0</v>
      </c>
      <c r="BH53" s="52"/>
      <c r="BI53" s="52"/>
      <c r="BJ53" s="52"/>
      <c r="BK53" s="52"/>
      <c r="BL53" s="52"/>
      <c r="BM53" s="52"/>
      <c r="BN53" s="52"/>
      <c r="BO53" s="52"/>
      <c r="BP53" s="53"/>
      <c r="BR53" s="54">
        <f>ENE!BR53+FEB!BR53+MAR!BR53</f>
        <v>0</v>
      </c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3"/>
      <c r="CH53" s="54">
        <f>ENE!CH53+FEB!CH53+MAR!CH53</f>
        <v>0</v>
      </c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3"/>
      <c r="CZ53" s="54">
        <f>ENE!CZ53+FEB!CZ53+MAR!CZ53</f>
        <v>0</v>
      </c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3"/>
      <c r="DN53" s="54">
        <f>ENE!DN53+FEB!DN53+MAR!DN53</f>
        <v>0</v>
      </c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3"/>
      <c r="EG53" s="54">
        <f>ENE!EG53+FEB!EG53+MAR!EG53</f>
        <v>0</v>
      </c>
      <c r="EH53" s="52"/>
      <c r="EI53" s="52"/>
      <c r="EJ53" s="52"/>
      <c r="EK53" s="52"/>
      <c r="EL53" s="52"/>
      <c r="EM53" s="52"/>
      <c r="EN53" s="53"/>
      <c r="EP53" s="54">
        <f>ENE!EP53+FEB!EP53+MAR!EP53</f>
        <v>0</v>
      </c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3"/>
      <c r="FD53" s="54">
        <f>ENE!FD53+FEB!FD53+MAR!FD53</f>
        <v>36</v>
      </c>
      <c r="FE53" s="52"/>
      <c r="FF53" s="52"/>
      <c r="FG53" s="52"/>
      <c r="FH53" s="52"/>
      <c r="FI53" s="52"/>
      <c r="FJ53" s="52"/>
      <c r="FK53" s="52"/>
      <c r="FL53" s="52"/>
      <c r="FM53" s="53"/>
      <c r="FO53" s="54">
        <f>ENE!FO53+FEB!FO53+MAR!FO53</f>
        <v>36</v>
      </c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3"/>
    </row>
    <row r="54" spans="3:184" ht="13.5" customHeight="1">
      <c r="C54" s="51" t="s">
        <v>50</v>
      </c>
      <c r="D54" s="52"/>
      <c r="E54" s="52"/>
      <c r="F54" s="52"/>
      <c r="G54" s="52"/>
      <c r="H54" s="52"/>
      <c r="I54" s="53"/>
      <c r="K54" s="54">
        <f>ENE!K54+FEB!K54+MAR!K54</f>
        <v>0</v>
      </c>
      <c r="L54" s="52"/>
      <c r="M54" s="52"/>
      <c r="N54" s="52"/>
      <c r="O54" s="52"/>
      <c r="P54" s="53"/>
      <c r="R54" s="54">
        <f>ENE!R54+FEB!R54+MAR!R54</f>
        <v>0</v>
      </c>
      <c r="S54" s="52"/>
      <c r="T54" s="52"/>
      <c r="U54" s="52"/>
      <c r="V54" s="52"/>
      <c r="W54" s="52"/>
      <c r="X54" s="52"/>
      <c r="Y54" s="52"/>
      <c r="Z54" s="53"/>
      <c r="AB54" s="54">
        <f>ENE!AB54+FEB!AB54+MAR!AB54</f>
        <v>0</v>
      </c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  <c r="AS54" s="54">
        <f>ENE!AS54+FEB!AS54+MAR!AS54</f>
        <v>0</v>
      </c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3"/>
      <c r="BG54" s="54">
        <f>ENE!BG54+FEB!BG54+MAR!BG54</f>
        <v>0</v>
      </c>
      <c r="BH54" s="52"/>
      <c r="BI54" s="52"/>
      <c r="BJ54" s="52"/>
      <c r="BK54" s="52"/>
      <c r="BL54" s="52"/>
      <c r="BM54" s="52"/>
      <c r="BN54" s="52"/>
      <c r="BO54" s="52"/>
      <c r="BP54" s="53"/>
      <c r="BR54" s="54">
        <f>ENE!BR54+FEB!BR54+MAR!BR54</f>
        <v>0</v>
      </c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3"/>
      <c r="CH54" s="54">
        <f>ENE!CH54+FEB!CH54+MAR!CH54</f>
        <v>0</v>
      </c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3"/>
      <c r="CZ54" s="54">
        <f>ENE!CZ54+FEB!CZ54+MAR!CZ54</f>
        <v>0</v>
      </c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3"/>
      <c r="DN54" s="54">
        <f>ENE!DN54+FEB!DN54+MAR!DN54</f>
        <v>0</v>
      </c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3"/>
      <c r="EG54" s="54">
        <f>ENE!EG54+FEB!EG54+MAR!EG54</f>
        <v>0</v>
      </c>
      <c r="EH54" s="52"/>
      <c r="EI54" s="52"/>
      <c r="EJ54" s="52"/>
      <c r="EK54" s="52"/>
      <c r="EL54" s="52"/>
      <c r="EM54" s="52"/>
      <c r="EN54" s="53"/>
      <c r="EP54" s="54">
        <f>ENE!EP54+FEB!EP54+MAR!EP54</f>
        <v>0</v>
      </c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3"/>
      <c r="FD54" s="54">
        <f>ENE!FD54+FEB!FD54+MAR!FD54</f>
        <v>21</v>
      </c>
      <c r="FE54" s="52"/>
      <c r="FF54" s="52"/>
      <c r="FG54" s="52"/>
      <c r="FH54" s="52"/>
      <c r="FI54" s="52"/>
      <c r="FJ54" s="52"/>
      <c r="FK54" s="52"/>
      <c r="FL54" s="52"/>
      <c r="FM54" s="53"/>
      <c r="FO54" s="54">
        <f>ENE!FO54+FEB!FO54+MAR!FO54</f>
        <v>21</v>
      </c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3"/>
    </row>
    <row r="55" spans="3:184" ht="13.5" customHeight="1">
      <c r="C55" s="51" t="s">
        <v>51</v>
      </c>
      <c r="D55" s="52"/>
      <c r="E55" s="52"/>
      <c r="F55" s="52"/>
      <c r="G55" s="52"/>
      <c r="H55" s="52"/>
      <c r="I55" s="53"/>
      <c r="K55" s="54">
        <f>ENE!K55+FEB!K55+MAR!K55</f>
        <v>1</v>
      </c>
      <c r="L55" s="52"/>
      <c r="M55" s="52"/>
      <c r="N55" s="52"/>
      <c r="O55" s="52"/>
      <c r="P55" s="53"/>
      <c r="R55" s="54">
        <f>ENE!R55+FEB!R55+MAR!R55</f>
        <v>0</v>
      </c>
      <c r="S55" s="52"/>
      <c r="T55" s="52"/>
      <c r="U55" s="52"/>
      <c r="V55" s="52"/>
      <c r="W55" s="52"/>
      <c r="X55" s="52"/>
      <c r="Y55" s="52"/>
      <c r="Z55" s="53"/>
      <c r="AB55" s="54">
        <f>ENE!AB55+FEB!AB55+MAR!AB55</f>
        <v>0</v>
      </c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3"/>
      <c r="AS55" s="54">
        <f>ENE!AS55+FEB!AS55+MAR!AS55</f>
        <v>0</v>
      </c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3"/>
      <c r="BG55" s="54">
        <f>ENE!BG55+FEB!BG55+MAR!BG55</f>
        <v>0</v>
      </c>
      <c r="BH55" s="52"/>
      <c r="BI55" s="52"/>
      <c r="BJ55" s="52"/>
      <c r="BK55" s="52"/>
      <c r="BL55" s="52"/>
      <c r="BM55" s="52"/>
      <c r="BN55" s="52"/>
      <c r="BO55" s="52"/>
      <c r="BP55" s="53"/>
      <c r="BR55" s="54">
        <f>ENE!BR55+FEB!BR55+MAR!BR55</f>
        <v>0</v>
      </c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3"/>
      <c r="CH55" s="54">
        <f>ENE!CH55+FEB!CH55+MAR!CH55</f>
        <v>0</v>
      </c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3"/>
      <c r="CZ55" s="54">
        <f>ENE!CZ55+FEB!CZ55+MAR!CZ55</f>
        <v>0</v>
      </c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3"/>
      <c r="DN55" s="54">
        <f>ENE!DN55+FEB!DN55+MAR!DN55</f>
        <v>0</v>
      </c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3"/>
      <c r="EG55" s="54">
        <f>ENE!EG55+FEB!EG55+MAR!EG55</f>
        <v>0</v>
      </c>
      <c r="EH55" s="52"/>
      <c r="EI55" s="52"/>
      <c r="EJ55" s="52"/>
      <c r="EK55" s="52"/>
      <c r="EL55" s="52"/>
      <c r="EM55" s="52"/>
      <c r="EN55" s="53"/>
      <c r="EP55" s="54">
        <f>ENE!EP55+FEB!EP55+MAR!EP55</f>
        <v>0</v>
      </c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3"/>
      <c r="FD55" s="54">
        <f>ENE!FD55+FEB!FD55+MAR!FD55</f>
        <v>497</v>
      </c>
      <c r="FE55" s="52"/>
      <c r="FF55" s="52"/>
      <c r="FG55" s="52"/>
      <c r="FH55" s="52"/>
      <c r="FI55" s="52"/>
      <c r="FJ55" s="52"/>
      <c r="FK55" s="52"/>
      <c r="FL55" s="52"/>
      <c r="FM55" s="53"/>
      <c r="FO55" s="54">
        <f>ENE!FO55+FEB!FO55+MAR!FO55</f>
        <v>498</v>
      </c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3"/>
    </row>
    <row r="56" spans="3:184" ht="13.5" customHeight="1">
      <c r="C56" s="51" t="s">
        <v>52</v>
      </c>
      <c r="D56" s="52"/>
      <c r="E56" s="52"/>
      <c r="F56" s="52"/>
      <c r="G56" s="52"/>
      <c r="H56" s="52"/>
      <c r="I56" s="53"/>
      <c r="K56" s="54">
        <f>ENE!K56+FEB!K56+MAR!K56</f>
        <v>0</v>
      </c>
      <c r="L56" s="52"/>
      <c r="M56" s="52"/>
      <c r="N56" s="52"/>
      <c r="O56" s="52"/>
      <c r="P56" s="53"/>
      <c r="R56" s="54">
        <f>ENE!R56+FEB!R56+MAR!R56</f>
        <v>0</v>
      </c>
      <c r="S56" s="52"/>
      <c r="T56" s="52"/>
      <c r="U56" s="52"/>
      <c r="V56" s="52"/>
      <c r="W56" s="52"/>
      <c r="X56" s="52"/>
      <c r="Y56" s="52"/>
      <c r="Z56" s="53"/>
      <c r="AB56" s="54">
        <f>ENE!AB56+FEB!AB56+MAR!AB56</f>
        <v>0</v>
      </c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3"/>
      <c r="AS56" s="54">
        <f>ENE!AS56+FEB!AS56+MAR!AS56</f>
        <v>0</v>
      </c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3"/>
      <c r="BG56" s="54">
        <f>ENE!BG56+FEB!BG56+MAR!BG56</f>
        <v>0</v>
      </c>
      <c r="BH56" s="52"/>
      <c r="BI56" s="52"/>
      <c r="BJ56" s="52"/>
      <c r="BK56" s="52"/>
      <c r="BL56" s="52"/>
      <c r="BM56" s="52"/>
      <c r="BN56" s="52"/>
      <c r="BO56" s="52"/>
      <c r="BP56" s="53"/>
      <c r="BR56" s="54">
        <f>ENE!BR56+FEB!BR56+MAR!BR56</f>
        <v>0</v>
      </c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3"/>
      <c r="CH56" s="54">
        <f>ENE!CH56+FEB!CH56+MAR!CH56</f>
        <v>0</v>
      </c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3"/>
      <c r="CZ56" s="54">
        <f>ENE!CZ56+FEB!CZ56+MAR!CZ56</f>
        <v>0</v>
      </c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3"/>
      <c r="DN56" s="54">
        <f>ENE!DN56+FEB!DN56+MAR!DN56</f>
        <v>0</v>
      </c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3"/>
      <c r="EG56" s="54">
        <f>ENE!EG56+FEB!EG56+MAR!EG56</f>
        <v>0</v>
      </c>
      <c r="EH56" s="52"/>
      <c r="EI56" s="52"/>
      <c r="EJ56" s="52"/>
      <c r="EK56" s="52"/>
      <c r="EL56" s="52"/>
      <c r="EM56" s="52"/>
      <c r="EN56" s="53"/>
      <c r="EP56" s="54">
        <f>ENE!EP56+FEB!EP56+MAR!EP56</f>
        <v>0</v>
      </c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3"/>
      <c r="FD56" s="54">
        <f>ENE!FD56+FEB!FD56+MAR!FD56</f>
        <v>337</v>
      </c>
      <c r="FE56" s="52"/>
      <c r="FF56" s="52"/>
      <c r="FG56" s="52"/>
      <c r="FH56" s="52"/>
      <c r="FI56" s="52"/>
      <c r="FJ56" s="52"/>
      <c r="FK56" s="52"/>
      <c r="FL56" s="52"/>
      <c r="FM56" s="53"/>
      <c r="FO56" s="54">
        <f>ENE!FO56+FEB!FO56+MAR!FO56</f>
        <v>337</v>
      </c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3"/>
    </row>
    <row r="57" spans="3:184" ht="13.5" customHeight="1">
      <c r="C57" s="51" t="s">
        <v>53</v>
      </c>
      <c r="D57" s="52"/>
      <c r="E57" s="52"/>
      <c r="F57" s="52"/>
      <c r="G57" s="52"/>
      <c r="H57" s="52"/>
      <c r="I57" s="53"/>
      <c r="K57" s="54">
        <f>ENE!K57+FEB!K57+MAR!K57</f>
        <v>0</v>
      </c>
      <c r="L57" s="52"/>
      <c r="M57" s="52"/>
      <c r="N57" s="52"/>
      <c r="O57" s="52"/>
      <c r="P57" s="53"/>
      <c r="R57" s="54">
        <f>ENE!R57+FEB!R57+MAR!R57</f>
        <v>0</v>
      </c>
      <c r="S57" s="52"/>
      <c r="T57" s="52"/>
      <c r="U57" s="52"/>
      <c r="V57" s="52"/>
      <c r="W57" s="52"/>
      <c r="X57" s="52"/>
      <c r="Y57" s="52"/>
      <c r="Z57" s="53"/>
      <c r="AB57" s="54">
        <f>ENE!AB57+FEB!AB57+MAR!AB57</f>
        <v>0</v>
      </c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3"/>
      <c r="AS57" s="54">
        <f>ENE!AS57+FEB!AS57+MAR!AS57</f>
        <v>0</v>
      </c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3"/>
      <c r="BG57" s="54">
        <f>ENE!BG57+FEB!BG57+MAR!BG57</f>
        <v>0</v>
      </c>
      <c r="BH57" s="52"/>
      <c r="BI57" s="52"/>
      <c r="BJ57" s="52"/>
      <c r="BK57" s="52"/>
      <c r="BL57" s="52"/>
      <c r="BM57" s="52"/>
      <c r="BN57" s="52"/>
      <c r="BO57" s="52"/>
      <c r="BP57" s="53"/>
      <c r="BR57" s="54">
        <f>ENE!BR57+FEB!BR57+MAR!BR57</f>
        <v>0</v>
      </c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3"/>
      <c r="CH57" s="54">
        <f>ENE!CH57+FEB!CH57+MAR!CH57</f>
        <v>0</v>
      </c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3"/>
      <c r="CZ57" s="54">
        <f>ENE!CZ57+FEB!CZ57+MAR!CZ57</f>
        <v>0</v>
      </c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3"/>
      <c r="DN57" s="54">
        <f>ENE!DN57+FEB!DN57+MAR!DN57</f>
        <v>0</v>
      </c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3"/>
      <c r="EG57" s="54">
        <f>ENE!EG57+FEB!EG57+MAR!EG57</f>
        <v>0</v>
      </c>
      <c r="EH57" s="52"/>
      <c r="EI57" s="52"/>
      <c r="EJ57" s="52"/>
      <c r="EK57" s="52"/>
      <c r="EL57" s="52"/>
      <c r="EM57" s="52"/>
      <c r="EN57" s="53"/>
      <c r="EP57" s="54">
        <f>ENE!EP57+FEB!EP57+MAR!EP57</f>
        <v>0</v>
      </c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3"/>
      <c r="FD57" s="54">
        <f>ENE!FD57+FEB!FD57+MAR!FD57</f>
        <v>135</v>
      </c>
      <c r="FE57" s="52"/>
      <c r="FF57" s="52"/>
      <c r="FG57" s="52"/>
      <c r="FH57" s="52"/>
      <c r="FI57" s="52"/>
      <c r="FJ57" s="52"/>
      <c r="FK57" s="52"/>
      <c r="FL57" s="52"/>
      <c r="FM57" s="53"/>
      <c r="FO57" s="54">
        <f>ENE!FO57+FEB!FO57+MAR!FO57</f>
        <v>135</v>
      </c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3"/>
    </row>
    <row r="58" spans="3:184" ht="13.7" customHeight="1">
      <c r="C58" s="51" t="s">
        <v>54</v>
      </c>
      <c r="D58" s="52"/>
      <c r="E58" s="52"/>
      <c r="F58" s="52"/>
      <c r="G58" s="52"/>
      <c r="H58" s="52"/>
      <c r="I58" s="53"/>
      <c r="K58" s="54">
        <f>ENE!K58+FEB!K58+MAR!K58</f>
        <v>0</v>
      </c>
      <c r="L58" s="52"/>
      <c r="M58" s="52"/>
      <c r="N58" s="52"/>
      <c r="O58" s="52"/>
      <c r="P58" s="53"/>
      <c r="R58" s="54">
        <f>ENE!R58+FEB!R58+MAR!R58</f>
        <v>0</v>
      </c>
      <c r="S58" s="52"/>
      <c r="T58" s="52"/>
      <c r="U58" s="52"/>
      <c r="V58" s="52"/>
      <c r="W58" s="52"/>
      <c r="X58" s="52"/>
      <c r="Y58" s="52"/>
      <c r="Z58" s="53"/>
      <c r="AB58" s="54">
        <f>ENE!AB58+FEB!AB58+MAR!AB58</f>
        <v>0</v>
      </c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3"/>
      <c r="AS58" s="54">
        <f>ENE!AS58+FEB!AS58+MAR!AS58</f>
        <v>0</v>
      </c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3"/>
      <c r="BG58" s="54">
        <f>ENE!BG58+FEB!BG58+MAR!BG58</f>
        <v>0</v>
      </c>
      <c r="BH58" s="52"/>
      <c r="BI58" s="52"/>
      <c r="BJ58" s="52"/>
      <c r="BK58" s="52"/>
      <c r="BL58" s="52"/>
      <c r="BM58" s="52"/>
      <c r="BN58" s="52"/>
      <c r="BO58" s="52"/>
      <c r="BP58" s="53"/>
      <c r="BR58" s="54">
        <f>ENE!BR58+FEB!BR58+MAR!BR58</f>
        <v>0</v>
      </c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3"/>
      <c r="CH58" s="54">
        <f>ENE!CH58+FEB!CH58+MAR!CH58</f>
        <v>0</v>
      </c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3"/>
      <c r="CZ58" s="54">
        <f>ENE!CZ58+FEB!CZ58+MAR!CZ58</f>
        <v>0</v>
      </c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3"/>
      <c r="DN58" s="54">
        <f>ENE!DN58+FEB!DN58+MAR!DN58</f>
        <v>0</v>
      </c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3"/>
      <c r="EG58" s="54">
        <f>ENE!EG58+FEB!EG58+MAR!EG58</f>
        <v>0</v>
      </c>
      <c r="EH58" s="52"/>
      <c r="EI58" s="52"/>
      <c r="EJ58" s="52"/>
      <c r="EK58" s="52"/>
      <c r="EL58" s="52"/>
      <c r="EM58" s="52"/>
      <c r="EN58" s="53"/>
      <c r="EP58" s="54">
        <f>ENE!EP58+FEB!EP58+MAR!EP58</f>
        <v>0</v>
      </c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3"/>
      <c r="FD58" s="54">
        <f>ENE!FD58+FEB!FD58+MAR!FD58</f>
        <v>76</v>
      </c>
      <c r="FE58" s="52"/>
      <c r="FF58" s="52"/>
      <c r="FG58" s="52"/>
      <c r="FH58" s="52"/>
      <c r="FI58" s="52"/>
      <c r="FJ58" s="52"/>
      <c r="FK58" s="52"/>
      <c r="FL58" s="52"/>
      <c r="FM58" s="53"/>
      <c r="FO58" s="54">
        <f>ENE!FO58+FEB!FO58+MAR!FO58</f>
        <v>76</v>
      </c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3"/>
    </row>
    <row r="59" spans="3:184" ht="13.5" customHeight="1">
      <c r="C59" s="51" t="s">
        <v>55</v>
      </c>
      <c r="D59" s="52"/>
      <c r="E59" s="52"/>
      <c r="F59" s="52"/>
      <c r="G59" s="52"/>
      <c r="H59" s="52"/>
      <c r="I59" s="53"/>
      <c r="K59" s="54">
        <f>ENE!K59+FEB!K59+MAR!K59</f>
        <v>0</v>
      </c>
      <c r="L59" s="52"/>
      <c r="M59" s="52"/>
      <c r="N59" s="52"/>
      <c r="O59" s="52"/>
      <c r="P59" s="53"/>
      <c r="R59" s="54">
        <f>ENE!R59+FEB!R59+MAR!R59</f>
        <v>0</v>
      </c>
      <c r="S59" s="52"/>
      <c r="T59" s="52"/>
      <c r="U59" s="52"/>
      <c r="V59" s="52"/>
      <c r="W59" s="52"/>
      <c r="X59" s="52"/>
      <c r="Y59" s="52"/>
      <c r="Z59" s="53"/>
      <c r="AB59" s="54">
        <f>ENE!AB59+FEB!AB59+MAR!AB59</f>
        <v>0</v>
      </c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3"/>
      <c r="AS59" s="54">
        <f>ENE!AS59+FEB!AS59+MAR!AS59</f>
        <v>0</v>
      </c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3"/>
      <c r="BG59" s="54">
        <f>ENE!BG59+FEB!BG59+MAR!BG59</f>
        <v>0</v>
      </c>
      <c r="BH59" s="52"/>
      <c r="BI59" s="52"/>
      <c r="BJ59" s="52"/>
      <c r="BK59" s="52"/>
      <c r="BL59" s="52"/>
      <c r="BM59" s="52"/>
      <c r="BN59" s="52"/>
      <c r="BO59" s="52"/>
      <c r="BP59" s="53"/>
      <c r="BR59" s="54">
        <f>ENE!BR59+FEB!BR59+MAR!BR59</f>
        <v>0</v>
      </c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3"/>
      <c r="CH59" s="54">
        <f>ENE!CH59+FEB!CH59+MAR!CH59</f>
        <v>0</v>
      </c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3"/>
      <c r="CZ59" s="54">
        <f>ENE!CZ59+FEB!CZ59+MAR!CZ59</f>
        <v>0</v>
      </c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3"/>
      <c r="DN59" s="54">
        <f>ENE!DN59+FEB!DN59+MAR!DN59</f>
        <v>0</v>
      </c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3"/>
      <c r="EG59" s="54">
        <f>ENE!EG59+FEB!EG59+MAR!EG59</f>
        <v>0</v>
      </c>
      <c r="EH59" s="52"/>
      <c r="EI59" s="52"/>
      <c r="EJ59" s="52"/>
      <c r="EK59" s="52"/>
      <c r="EL59" s="52"/>
      <c r="EM59" s="52"/>
      <c r="EN59" s="53"/>
      <c r="EP59" s="54">
        <f>ENE!EP59+FEB!EP59+MAR!EP59</f>
        <v>0</v>
      </c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3"/>
      <c r="FD59" s="54">
        <f>ENE!FD59+FEB!FD59+MAR!FD59</f>
        <v>93</v>
      </c>
      <c r="FE59" s="52"/>
      <c r="FF59" s="52"/>
      <c r="FG59" s="52"/>
      <c r="FH59" s="52"/>
      <c r="FI59" s="52"/>
      <c r="FJ59" s="52"/>
      <c r="FK59" s="52"/>
      <c r="FL59" s="52"/>
      <c r="FM59" s="53"/>
      <c r="FO59" s="54">
        <f>ENE!FO59+FEB!FO59+MAR!FO59</f>
        <v>93</v>
      </c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3"/>
    </row>
    <row r="60" spans="3:184" ht="13.5" customHeight="1">
      <c r="C60" s="51" t="s">
        <v>56</v>
      </c>
      <c r="D60" s="52"/>
      <c r="E60" s="52"/>
      <c r="F60" s="52"/>
      <c r="G60" s="52"/>
      <c r="H60" s="52"/>
      <c r="I60" s="53"/>
      <c r="K60" s="54">
        <f>ENE!K60+FEB!K60+MAR!K60</f>
        <v>0</v>
      </c>
      <c r="L60" s="52"/>
      <c r="M60" s="52"/>
      <c r="N60" s="52"/>
      <c r="O60" s="52"/>
      <c r="P60" s="53"/>
      <c r="R60" s="54">
        <f>ENE!R60+FEB!R60+MAR!R60</f>
        <v>0</v>
      </c>
      <c r="S60" s="52"/>
      <c r="T60" s="52"/>
      <c r="U60" s="52"/>
      <c r="V60" s="52"/>
      <c r="W60" s="52"/>
      <c r="X60" s="52"/>
      <c r="Y60" s="52"/>
      <c r="Z60" s="53"/>
      <c r="AB60" s="54">
        <f>ENE!AB60+FEB!AB60+MAR!AB60</f>
        <v>0</v>
      </c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S60" s="54">
        <f>ENE!AS60+FEB!AS60+MAR!AS60</f>
        <v>0</v>
      </c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3"/>
      <c r="BG60" s="54">
        <f>ENE!BG60+FEB!BG60+MAR!BG60</f>
        <v>0</v>
      </c>
      <c r="BH60" s="52"/>
      <c r="BI60" s="52"/>
      <c r="BJ60" s="52"/>
      <c r="BK60" s="52"/>
      <c r="BL60" s="52"/>
      <c r="BM60" s="52"/>
      <c r="BN60" s="52"/>
      <c r="BO60" s="52"/>
      <c r="BP60" s="53"/>
      <c r="BR60" s="54">
        <f>ENE!BR60+FEB!BR60+MAR!BR60</f>
        <v>0</v>
      </c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3"/>
      <c r="CH60" s="54">
        <f>ENE!CH60+FEB!CH60+MAR!CH60</f>
        <v>0</v>
      </c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3"/>
      <c r="CZ60" s="54">
        <f>ENE!CZ60+FEB!CZ60+MAR!CZ60</f>
        <v>0</v>
      </c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3"/>
      <c r="DN60" s="54">
        <f>ENE!DN60+FEB!DN60+MAR!DN60</f>
        <v>0</v>
      </c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3"/>
      <c r="EG60" s="54">
        <f>ENE!EG60+FEB!EG60+MAR!EG60</f>
        <v>0</v>
      </c>
      <c r="EH60" s="52"/>
      <c r="EI60" s="52"/>
      <c r="EJ60" s="52"/>
      <c r="EK60" s="52"/>
      <c r="EL60" s="52"/>
      <c r="EM60" s="52"/>
      <c r="EN60" s="53"/>
      <c r="EP60" s="54">
        <f>ENE!EP60+FEB!EP60+MAR!EP60</f>
        <v>0</v>
      </c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3"/>
      <c r="FD60" s="54">
        <f>ENE!FD60+FEB!FD60+MAR!FD60</f>
        <v>67</v>
      </c>
      <c r="FE60" s="52"/>
      <c r="FF60" s="52"/>
      <c r="FG60" s="52"/>
      <c r="FH60" s="52"/>
      <c r="FI60" s="52"/>
      <c r="FJ60" s="52"/>
      <c r="FK60" s="52"/>
      <c r="FL60" s="52"/>
      <c r="FM60" s="53"/>
      <c r="FO60" s="54">
        <f>ENE!FO60+FEB!FO60+MAR!FO60</f>
        <v>67</v>
      </c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3"/>
    </row>
    <row r="61" spans="3:184" ht="0" hidden="1" customHeight="1"/>
    <row r="62" spans="3:184" ht="20.45" customHeight="1"/>
    <row r="63" spans="3:184" ht="18" customHeight="1">
      <c r="C63" s="50" t="s">
        <v>57</v>
      </c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</row>
    <row r="64" spans="3:184" ht="5.0999999999999996" customHeight="1"/>
    <row r="65" spans="3:185">
      <c r="C65" s="57" t="s">
        <v>32</v>
      </c>
      <c r="D65" s="58"/>
      <c r="E65" s="58"/>
      <c r="F65" s="58"/>
      <c r="G65" s="58"/>
      <c r="H65" s="58"/>
      <c r="I65" s="59"/>
      <c r="J65" s="63" t="s">
        <v>58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3"/>
    </row>
    <row r="66" spans="3:185">
      <c r="C66" s="60"/>
      <c r="D66" s="61"/>
      <c r="E66" s="61"/>
      <c r="F66" s="61"/>
      <c r="G66" s="61"/>
      <c r="H66" s="61"/>
      <c r="I66" s="62"/>
      <c r="J66" s="65" t="s">
        <v>34</v>
      </c>
      <c r="K66" s="52"/>
      <c r="L66" s="52"/>
      <c r="M66" s="52"/>
      <c r="N66" s="52"/>
      <c r="O66" s="52"/>
      <c r="P66" s="53"/>
      <c r="Q66" s="65" t="s">
        <v>35</v>
      </c>
      <c r="R66" s="52"/>
      <c r="S66" s="52"/>
      <c r="T66" s="52"/>
      <c r="U66" s="52"/>
      <c r="V66" s="52"/>
      <c r="W66" s="52"/>
      <c r="X66" s="52"/>
      <c r="Y66" s="52"/>
      <c r="Z66" s="53"/>
      <c r="AA66" s="65" t="s">
        <v>36</v>
      </c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3"/>
      <c r="AR66" s="65" t="s">
        <v>37</v>
      </c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3"/>
      <c r="BF66" s="65" t="s">
        <v>38</v>
      </c>
      <c r="BG66" s="52"/>
      <c r="BH66" s="52"/>
      <c r="BI66" s="52"/>
      <c r="BJ66" s="52"/>
      <c r="BK66" s="52"/>
      <c r="BL66" s="52"/>
      <c r="BM66" s="52"/>
      <c r="BN66" s="52"/>
      <c r="BO66" s="52"/>
      <c r="BP66" s="53"/>
      <c r="BQ66" s="65" t="s">
        <v>39</v>
      </c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3"/>
      <c r="CG66" s="65" t="s">
        <v>40</v>
      </c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3"/>
      <c r="CY66" s="65" t="s">
        <v>41</v>
      </c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3"/>
      <c r="DM66" s="65" t="s">
        <v>42</v>
      </c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3"/>
      <c r="EF66" s="65" t="s">
        <v>43</v>
      </c>
      <c r="EG66" s="52"/>
      <c r="EH66" s="52"/>
      <c r="EI66" s="52"/>
      <c r="EJ66" s="52"/>
      <c r="EK66" s="52"/>
      <c r="EL66" s="52"/>
      <c r="EM66" s="52"/>
      <c r="EN66" s="53"/>
      <c r="EO66" s="65" t="s">
        <v>44</v>
      </c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3"/>
      <c r="FC66" s="65" t="s">
        <v>45</v>
      </c>
      <c r="FD66" s="52"/>
      <c r="FE66" s="52"/>
      <c r="FF66" s="52"/>
      <c r="FG66" s="52"/>
      <c r="FH66" s="52"/>
      <c r="FI66" s="52"/>
      <c r="FJ66" s="52"/>
      <c r="FK66" s="52"/>
      <c r="FL66" s="52"/>
      <c r="FM66" s="53"/>
      <c r="FN66" s="65" t="s">
        <v>46</v>
      </c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3"/>
    </row>
    <row r="67" spans="3:185" ht="13.5" customHeight="1">
      <c r="C67" s="51" t="s">
        <v>47</v>
      </c>
      <c r="D67" s="52"/>
      <c r="E67" s="52"/>
      <c r="F67" s="52"/>
      <c r="G67" s="52"/>
      <c r="H67" s="52"/>
      <c r="I67" s="53"/>
      <c r="J67" s="54">
        <f>ENE!J67+FEB!J67+MAR!J67</f>
        <v>0</v>
      </c>
      <c r="K67" s="52"/>
      <c r="L67" s="52"/>
      <c r="M67" s="52"/>
      <c r="N67" s="52"/>
      <c r="O67" s="52"/>
      <c r="P67" s="53"/>
      <c r="Q67" s="54">
        <f>ENE!Q67+FEB!Q67+MAR!Q67</f>
        <v>0</v>
      </c>
      <c r="R67" s="52"/>
      <c r="S67" s="52"/>
      <c r="T67" s="52"/>
      <c r="U67" s="52"/>
      <c r="V67" s="52"/>
      <c r="W67" s="52"/>
      <c r="X67" s="52"/>
      <c r="Y67" s="52"/>
      <c r="Z67" s="53"/>
      <c r="AA67" s="54">
        <f>ENE!AA67+FEB!AA67+MAR!AA67</f>
        <v>0</v>
      </c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3"/>
      <c r="AR67" s="54">
        <f>ENE!AR67+FEB!AR67+MAR!AR67</f>
        <v>0</v>
      </c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3"/>
      <c r="BF67" s="54">
        <f>ENE!BF67+FEB!BF67+MAR!BF67</f>
        <v>0</v>
      </c>
      <c r="BG67" s="52"/>
      <c r="BH67" s="52"/>
      <c r="BI67" s="52"/>
      <c r="BJ67" s="52"/>
      <c r="BK67" s="52"/>
      <c r="BL67" s="52"/>
      <c r="BM67" s="52"/>
      <c r="BN67" s="52"/>
      <c r="BO67" s="52"/>
      <c r="BP67" s="53"/>
      <c r="BQ67" s="54">
        <f>ENE!BQ67+FEB!BQ67+MAR!BQ67</f>
        <v>0</v>
      </c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3"/>
      <c r="CG67" s="54">
        <f>ENE!CG67+FEB!CG67+MAR!CG67</f>
        <v>0</v>
      </c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3"/>
      <c r="CY67" s="54">
        <f>ENE!CY67+FEB!CY67+MAR!CY67</f>
        <v>0</v>
      </c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3"/>
      <c r="DM67" s="54">
        <f>ENE!DM67+FEB!DM67+MAR!DM67</f>
        <v>0</v>
      </c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3"/>
      <c r="EF67" s="54">
        <f>ENE!EF67+FEB!EF67+MAR!EF67</f>
        <v>0</v>
      </c>
      <c r="EG67" s="52"/>
      <c r="EH67" s="52"/>
      <c r="EI67" s="52"/>
      <c r="EJ67" s="52"/>
      <c r="EK67" s="52"/>
      <c r="EL67" s="52"/>
      <c r="EM67" s="52"/>
      <c r="EN67" s="53"/>
      <c r="EO67" s="54">
        <f>ENE!EO67+FEB!EO67+MAR!EO67</f>
        <v>0</v>
      </c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3"/>
      <c r="FC67" s="54">
        <f>ENE!FC67+FEB!FC67+MAR!FC67</f>
        <v>0</v>
      </c>
      <c r="FD67" s="52"/>
      <c r="FE67" s="52"/>
      <c r="FF67" s="52"/>
      <c r="FG67" s="52"/>
      <c r="FH67" s="52"/>
      <c r="FI67" s="52"/>
      <c r="FJ67" s="52"/>
      <c r="FK67" s="52"/>
      <c r="FL67" s="52"/>
      <c r="FM67" s="53"/>
      <c r="FN67" s="54">
        <f>ENE!FN67+FEB!FN67+MAR!FN67</f>
        <v>0</v>
      </c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3"/>
    </row>
    <row r="68" spans="3:185" ht="13.5" customHeight="1">
      <c r="C68" s="51" t="s">
        <v>48</v>
      </c>
      <c r="D68" s="52"/>
      <c r="E68" s="52"/>
      <c r="F68" s="52"/>
      <c r="G68" s="52"/>
      <c r="H68" s="52"/>
      <c r="I68" s="53"/>
      <c r="J68" s="54">
        <f>ENE!J68+FEB!J68+MAR!J68</f>
        <v>0</v>
      </c>
      <c r="K68" s="52"/>
      <c r="L68" s="52"/>
      <c r="M68" s="52"/>
      <c r="N68" s="52"/>
      <c r="O68" s="52"/>
      <c r="P68" s="53"/>
      <c r="Q68" s="54">
        <f>ENE!Q68+FEB!Q68+MAR!Q68</f>
        <v>0</v>
      </c>
      <c r="R68" s="52"/>
      <c r="S68" s="52"/>
      <c r="T68" s="52"/>
      <c r="U68" s="52"/>
      <c r="V68" s="52"/>
      <c r="W68" s="52"/>
      <c r="X68" s="52"/>
      <c r="Y68" s="52"/>
      <c r="Z68" s="53"/>
      <c r="AA68" s="54">
        <f>ENE!AA68+FEB!AA68+MAR!AA68</f>
        <v>0</v>
      </c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4">
        <f>ENE!AR68+FEB!AR68+MAR!AR68</f>
        <v>0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3"/>
      <c r="BF68" s="54">
        <f>ENE!BF68+FEB!BF68+MAR!BF68</f>
        <v>0</v>
      </c>
      <c r="BG68" s="52"/>
      <c r="BH68" s="52"/>
      <c r="BI68" s="52"/>
      <c r="BJ68" s="52"/>
      <c r="BK68" s="52"/>
      <c r="BL68" s="52"/>
      <c r="BM68" s="52"/>
      <c r="BN68" s="52"/>
      <c r="BO68" s="52"/>
      <c r="BP68" s="53"/>
      <c r="BQ68" s="54">
        <f>ENE!BQ68+FEB!BQ68+MAR!BQ68</f>
        <v>0</v>
      </c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3"/>
      <c r="CG68" s="54">
        <f>ENE!CG68+FEB!CG68+MAR!CG68</f>
        <v>0</v>
      </c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3"/>
      <c r="CY68" s="54">
        <f>ENE!CY68+FEB!CY68+MAR!CY68</f>
        <v>0</v>
      </c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3"/>
      <c r="DM68" s="54">
        <f>ENE!DM68+FEB!DM68+MAR!DM68</f>
        <v>0</v>
      </c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3"/>
      <c r="EF68" s="54">
        <f>ENE!EF68+FEB!EF68+MAR!EF68</f>
        <v>0</v>
      </c>
      <c r="EG68" s="52"/>
      <c r="EH68" s="52"/>
      <c r="EI68" s="52"/>
      <c r="EJ68" s="52"/>
      <c r="EK68" s="52"/>
      <c r="EL68" s="52"/>
      <c r="EM68" s="52"/>
      <c r="EN68" s="53"/>
      <c r="EO68" s="54">
        <f>ENE!EO68+FEB!EO68+MAR!EO68</f>
        <v>0</v>
      </c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3"/>
      <c r="FC68" s="54">
        <f>ENE!FC68+FEB!FC68+MAR!FC68</f>
        <v>0</v>
      </c>
      <c r="FD68" s="52"/>
      <c r="FE68" s="52"/>
      <c r="FF68" s="52"/>
      <c r="FG68" s="52"/>
      <c r="FH68" s="52"/>
      <c r="FI68" s="52"/>
      <c r="FJ68" s="52"/>
      <c r="FK68" s="52"/>
      <c r="FL68" s="52"/>
      <c r="FM68" s="53"/>
      <c r="FN68" s="54">
        <f>ENE!FN68+FEB!FN68+MAR!FN68</f>
        <v>0</v>
      </c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3"/>
    </row>
    <row r="69" spans="3:185" ht="13.7" customHeight="1">
      <c r="C69" s="51" t="s">
        <v>49</v>
      </c>
      <c r="D69" s="52"/>
      <c r="E69" s="52"/>
      <c r="F69" s="52"/>
      <c r="G69" s="52"/>
      <c r="H69" s="52"/>
      <c r="I69" s="53"/>
      <c r="J69" s="54">
        <f>ENE!J69+FEB!J69+MAR!J69</f>
        <v>0</v>
      </c>
      <c r="K69" s="52"/>
      <c r="L69" s="52"/>
      <c r="M69" s="52"/>
      <c r="N69" s="52"/>
      <c r="O69" s="52"/>
      <c r="P69" s="53"/>
      <c r="Q69" s="54">
        <f>ENE!Q69+FEB!Q69+MAR!Q69</f>
        <v>0</v>
      </c>
      <c r="R69" s="52"/>
      <c r="S69" s="52"/>
      <c r="T69" s="52"/>
      <c r="U69" s="52"/>
      <c r="V69" s="52"/>
      <c r="W69" s="52"/>
      <c r="X69" s="52"/>
      <c r="Y69" s="52"/>
      <c r="Z69" s="53"/>
      <c r="AA69" s="54">
        <f>ENE!AA69+FEB!AA69+MAR!AA69</f>
        <v>0</v>
      </c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3"/>
      <c r="AR69" s="54">
        <f>ENE!AR69+FEB!AR69+MAR!AR69</f>
        <v>0</v>
      </c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3"/>
      <c r="BF69" s="54">
        <f>ENE!BF69+FEB!BF69+MAR!BF69</f>
        <v>0</v>
      </c>
      <c r="BG69" s="52"/>
      <c r="BH69" s="52"/>
      <c r="BI69" s="52"/>
      <c r="BJ69" s="52"/>
      <c r="BK69" s="52"/>
      <c r="BL69" s="52"/>
      <c r="BM69" s="52"/>
      <c r="BN69" s="52"/>
      <c r="BO69" s="52"/>
      <c r="BP69" s="53"/>
      <c r="BQ69" s="54">
        <f>ENE!BQ69+FEB!BQ69+MAR!BQ69</f>
        <v>0</v>
      </c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3"/>
      <c r="CG69" s="54">
        <f>ENE!CG69+FEB!CG69+MAR!CG69</f>
        <v>0</v>
      </c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3"/>
      <c r="CY69" s="54">
        <f>ENE!CY69+FEB!CY69+MAR!CY69</f>
        <v>0</v>
      </c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3"/>
      <c r="DM69" s="54">
        <f>ENE!DM69+FEB!DM69+MAR!DM69</f>
        <v>0</v>
      </c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3"/>
      <c r="EF69" s="54">
        <f>ENE!EF69+FEB!EF69+MAR!EF69</f>
        <v>0</v>
      </c>
      <c r="EG69" s="52"/>
      <c r="EH69" s="52"/>
      <c r="EI69" s="52"/>
      <c r="EJ69" s="52"/>
      <c r="EK69" s="52"/>
      <c r="EL69" s="52"/>
      <c r="EM69" s="52"/>
      <c r="EN69" s="53"/>
      <c r="EO69" s="54">
        <f>ENE!EO69+FEB!EO69+MAR!EO69</f>
        <v>0</v>
      </c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3"/>
      <c r="FC69" s="54">
        <f>ENE!FC69+FEB!FC69+MAR!FC69</f>
        <v>0</v>
      </c>
      <c r="FD69" s="52"/>
      <c r="FE69" s="52"/>
      <c r="FF69" s="52"/>
      <c r="FG69" s="52"/>
      <c r="FH69" s="52"/>
      <c r="FI69" s="52"/>
      <c r="FJ69" s="52"/>
      <c r="FK69" s="52"/>
      <c r="FL69" s="52"/>
      <c r="FM69" s="53"/>
      <c r="FN69" s="54">
        <f>ENE!FN69+FEB!FN69+MAR!FN69</f>
        <v>0</v>
      </c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3"/>
    </row>
    <row r="70" spans="3:185" ht="13.5" customHeight="1">
      <c r="C70" s="51" t="s">
        <v>50</v>
      </c>
      <c r="D70" s="52"/>
      <c r="E70" s="52"/>
      <c r="F70" s="52"/>
      <c r="G70" s="52"/>
      <c r="H70" s="52"/>
      <c r="I70" s="53"/>
      <c r="J70" s="54">
        <f>ENE!J70+FEB!J70+MAR!J70</f>
        <v>0</v>
      </c>
      <c r="K70" s="52"/>
      <c r="L70" s="52"/>
      <c r="M70" s="52"/>
      <c r="N70" s="52"/>
      <c r="O70" s="52"/>
      <c r="P70" s="53"/>
      <c r="Q70" s="54">
        <f>ENE!Q70+FEB!Q70+MAR!Q70</f>
        <v>0</v>
      </c>
      <c r="R70" s="52"/>
      <c r="S70" s="52"/>
      <c r="T70" s="52"/>
      <c r="U70" s="52"/>
      <c r="V70" s="52"/>
      <c r="W70" s="52"/>
      <c r="X70" s="52"/>
      <c r="Y70" s="52"/>
      <c r="Z70" s="53"/>
      <c r="AA70" s="54">
        <f>ENE!AA70+FEB!AA70+MAR!AA70</f>
        <v>0</v>
      </c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3"/>
      <c r="AR70" s="54">
        <f>ENE!AR70+FEB!AR70+MAR!AR70</f>
        <v>0</v>
      </c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3"/>
      <c r="BF70" s="54">
        <f>ENE!BF70+FEB!BF70+MAR!BF70</f>
        <v>0</v>
      </c>
      <c r="BG70" s="52"/>
      <c r="BH70" s="52"/>
      <c r="BI70" s="52"/>
      <c r="BJ70" s="52"/>
      <c r="BK70" s="52"/>
      <c r="BL70" s="52"/>
      <c r="BM70" s="52"/>
      <c r="BN70" s="52"/>
      <c r="BO70" s="52"/>
      <c r="BP70" s="53"/>
      <c r="BQ70" s="54">
        <f>ENE!BQ70+FEB!BQ70+MAR!BQ70</f>
        <v>0</v>
      </c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3"/>
      <c r="CG70" s="54">
        <f>ENE!CG70+FEB!CG70+MAR!CG70</f>
        <v>0</v>
      </c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3"/>
      <c r="CY70" s="54">
        <f>ENE!CY70+FEB!CY70+MAR!CY70</f>
        <v>0</v>
      </c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3"/>
      <c r="DM70" s="54">
        <f>ENE!DM70+FEB!DM70+MAR!DM70</f>
        <v>0</v>
      </c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3"/>
      <c r="EF70" s="54">
        <f>ENE!EF70+FEB!EF70+MAR!EF70</f>
        <v>0</v>
      </c>
      <c r="EG70" s="52"/>
      <c r="EH70" s="52"/>
      <c r="EI70" s="52"/>
      <c r="EJ70" s="52"/>
      <c r="EK70" s="52"/>
      <c r="EL70" s="52"/>
      <c r="EM70" s="52"/>
      <c r="EN70" s="53"/>
      <c r="EO70" s="54">
        <f>ENE!EO70+FEB!EO70+MAR!EO70</f>
        <v>0</v>
      </c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3"/>
      <c r="FC70" s="54">
        <f>ENE!FC70+FEB!FC70+MAR!FC70</f>
        <v>0</v>
      </c>
      <c r="FD70" s="52"/>
      <c r="FE70" s="52"/>
      <c r="FF70" s="52"/>
      <c r="FG70" s="52"/>
      <c r="FH70" s="52"/>
      <c r="FI70" s="52"/>
      <c r="FJ70" s="52"/>
      <c r="FK70" s="52"/>
      <c r="FL70" s="52"/>
      <c r="FM70" s="53"/>
      <c r="FN70" s="54">
        <f>ENE!FN70+FEB!FN70+MAR!FN70</f>
        <v>0</v>
      </c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3"/>
    </row>
    <row r="71" spans="3:185" ht="13.5" customHeight="1">
      <c r="C71" s="51" t="s">
        <v>51</v>
      </c>
      <c r="D71" s="52"/>
      <c r="E71" s="52"/>
      <c r="F71" s="52"/>
      <c r="G71" s="52"/>
      <c r="H71" s="52"/>
      <c r="I71" s="53"/>
      <c r="J71" s="54">
        <f>ENE!J71+FEB!J71+MAR!J71</f>
        <v>0</v>
      </c>
      <c r="K71" s="52"/>
      <c r="L71" s="52"/>
      <c r="M71" s="52"/>
      <c r="N71" s="52"/>
      <c r="O71" s="52"/>
      <c r="P71" s="53"/>
      <c r="Q71" s="54">
        <f>ENE!Q71+FEB!Q71+MAR!Q71</f>
        <v>0</v>
      </c>
      <c r="R71" s="52"/>
      <c r="S71" s="52"/>
      <c r="T71" s="52"/>
      <c r="U71" s="52"/>
      <c r="V71" s="52"/>
      <c r="W71" s="52"/>
      <c r="X71" s="52"/>
      <c r="Y71" s="52"/>
      <c r="Z71" s="53"/>
      <c r="AA71" s="54">
        <f>ENE!AA71+FEB!AA71+MAR!AA71</f>
        <v>0</v>
      </c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3"/>
      <c r="AR71" s="54">
        <f>ENE!AR71+FEB!AR71+MAR!AR71</f>
        <v>0</v>
      </c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3"/>
      <c r="BF71" s="54">
        <f>ENE!BF71+FEB!BF71+MAR!BF71</f>
        <v>0</v>
      </c>
      <c r="BG71" s="52"/>
      <c r="BH71" s="52"/>
      <c r="BI71" s="52"/>
      <c r="BJ71" s="52"/>
      <c r="BK71" s="52"/>
      <c r="BL71" s="52"/>
      <c r="BM71" s="52"/>
      <c r="BN71" s="52"/>
      <c r="BO71" s="52"/>
      <c r="BP71" s="53"/>
      <c r="BQ71" s="54">
        <f>ENE!BQ71+FEB!BQ71+MAR!BQ71</f>
        <v>0</v>
      </c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3"/>
      <c r="CG71" s="54">
        <f>ENE!CG71+FEB!CG71+MAR!CG71</f>
        <v>0</v>
      </c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3"/>
      <c r="CY71" s="54">
        <f>ENE!CY71+FEB!CY71+MAR!CY71</f>
        <v>0</v>
      </c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3"/>
      <c r="DM71" s="54">
        <f>ENE!DM71+FEB!DM71+MAR!DM71</f>
        <v>0</v>
      </c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3"/>
      <c r="EF71" s="54">
        <f>ENE!EF71+FEB!EF71+MAR!EF71</f>
        <v>0</v>
      </c>
      <c r="EG71" s="52"/>
      <c r="EH71" s="52"/>
      <c r="EI71" s="52"/>
      <c r="EJ71" s="52"/>
      <c r="EK71" s="52"/>
      <c r="EL71" s="52"/>
      <c r="EM71" s="52"/>
      <c r="EN71" s="53"/>
      <c r="EO71" s="54">
        <f>ENE!EO71+FEB!EO71+MAR!EO71</f>
        <v>0</v>
      </c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3"/>
      <c r="FC71" s="54">
        <f>ENE!FC71+FEB!FC71+MAR!FC71</f>
        <v>0</v>
      </c>
      <c r="FD71" s="52"/>
      <c r="FE71" s="52"/>
      <c r="FF71" s="52"/>
      <c r="FG71" s="52"/>
      <c r="FH71" s="52"/>
      <c r="FI71" s="52"/>
      <c r="FJ71" s="52"/>
      <c r="FK71" s="52"/>
      <c r="FL71" s="52"/>
      <c r="FM71" s="53"/>
      <c r="FN71" s="54">
        <f>ENE!FN71+FEB!FN71+MAR!FN71</f>
        <v>0</v>
      </c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3"/>
    </row>
    <row r="72" spans="3:185" ht="13.5" customHeight="1">
      <c r="C72" s="51" t="s">
        <v>52</v>
      </c>
      <c r="D72" s="52"/>
      <c r="E72" s="52"/>
      <c r="F72" s="52"/>
      <c r="G72" s="52"/>
      <c r="H72" s="52"/>
      <c r="I72" s="53"/>
      <c r="J72" s="54">
        <f>ENE!J72+FEB!J72+MAR!J72</f>
        <v>0</v>
      </c>
      <c r="K72" s="52"/>
      <c r="L72" s="52"/>
      <c r="M72" s="52"/>
      <c r="N72" s="52"/>
      <c r="O72" s="52"/>
      <c r="P72" s="53"/>
      <c r="Q72" s="54">
        <f>ENE!Q72+FEB!Q72+MAR!Q72</f>
        <v>0</v>
      </c>
      <c r="R72" s="52"/>
      <c r="S72" s="52"/>
      <c r="T72" s="52"/>
      <c r="U72" s="52"/>
      <c r="V72" s="52"/>
      <c r="W72" s="52"/>
      <c r="X72" s="52"/>
      <c r="Y72" s="52"/>
      <c r="Z72" s="53"/>
      <c r="AA72" s="54">
        <f>ENE!AA72+FEB!AA72+MAR!AA72</f>
        <v>0</v>
      </c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3"/>
      <c r="AR72" s="54">
        <f>ENE!AR72+FEB!AR72+MAR!AR72</f>
        <v>0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3"/>
      <c r="BF72" s="54">
        <f>ENE!BF72+FEB!BF72+MAR!BF72</f>
        <v>0</v>
      </c>
      <c r="BG72" s="52"/>
      <c r="BH72" s="52"/>
      <c r="BI72" s="52"/>
      <c r="BJ72" s="52"/>
      <c r="BK72" s="52"/>
      <c r="BL72" s="52"/>
      <c r="BM72" s="52"/>
      <c r="BN72" s="52"/>
      <c r="BO72" s="52"/>
      <c r="BP72" s="53"/>
      <c r="BQ72" s="54">
        <f>ENE!BQ72+FEB!BQ72+MAR!BQ72</f>
        <v>0</v>
      </c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3"/>
      <c r="CG72" s="54">
        <f>ENE!CG72+FEB!CG72+MAR!CG72</f>
        <v>0</v>
      </c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3"/>
      <c r="CY72" s="54">
        <f>ENE!CY72+FEB!CY72+MAR!CY72</f>
        <v>0</v>
      </c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3"/>
      <c r="DM72" s="54">
        <f>ENE!DM72+FEB!DM72+MAR!DM72</f>
        <v>0</v>
      </c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3"/>
      <c r="EF72" s="54">
        <f>ENE!EF72+FEB!EF72+MAR!EF72</f>
        <v>0</v>
      </c>
      <c r="EG72" s="52"/>
      <c r="EH72" s="52"/>
      <c r="EI72" s="52"/>
      <c r="EJ72" s="52"/>
      <c r="EK72" s="52"/>
      <c r="EL72" s="52"/>
      <c r="EM72" s="52"/>
      <c r="EN72" s="53"/>
      <c r="EO72" s="54">
        <f>ENE!EO72+FEB!EO72+MAR!EO72</f>
        <v>0</v>
      </c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3"/>
      <c r="FC72" s="54">
        <f>ENE!FC72+FEB!FC72+MAR!FC72</f>
        <v>0</v>
      </c>
      <c r="FD72" s="52"/>
      <c r="FE72" s="52"/>
      <c r="FF72" s="52"/>
      <c r="FG72" s="52"/>
      <c r="FH72" s="52"/>
      <c r="FI72" s="52"/>
      <c r="FJ72" s="52"/>
      <c r="FK72" s="52"/>
      <c r="FL72" s="52"/>
      <c r="FM72" s="53"/>
      <c r="FN72" s="54">
        <f>ENE!FN72+FEB!FN72+MAR!FN72</f>
        <v>0</v>
      </c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3"/>
    </row>
    <row r="73" spans="3:185" ht="13.5" customHeight="1">
      <c r="C73" s="51" t="s">
        <v>53</v>
      </c>
      <c r="D73" s="52"/>
      <c r="E73" s="52"/>
      <c r="F73" s="52"/>
      <c r="G73" s="52"/>
      <c r="H73" s="52"/>
      <c r="I73" s="53"/>
      <c r="J73" s="54">
        <f>ENE!J73+FEB!J73+MAR!J73</f>
        <v>0</v>
      </c>
      <c r="K73" s="52"/>
      <c r="L73" s="52"/>
      <c r="M73" s="52"/>
      <c r="N73" s="52"/>
      <c r="O73" s="52"/>
      <c r="P73" s="53"/>
      <c r="Q73" s="54">
        <f>ENE!Q73+FEB!Q73+MAR!Q73</f>
        <v>0</v>
      </c>
      <c r="R73" s="52"/>
      <c r="S73" s="52"/>
      <c r="T73" s="52"/>
      <c r="U73" s="52"/>
      <c r="V73" s="52"/>
      <c r="W73" s="52"/>
      <c r="X73" s="52"/>
      <c r="Y73" s="52"/>
      <c r="Z73" s="53"/>
      <c r="AA73" s="54">
        <f>ENE!AA73+FEB!AA73+MAR!AA73</f>
        <v>0</v>
      </c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3"/>
      <c r="AR73" s="54">
        <f>ENE!AR73+FEB!AR73+MAR!AR73</f>
        <v>0</v>
      </c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3"/>
      <c r="BF73" s="54">
        <f>ENE!BF73+FEB!BF73+MAR!BF73</f>
        <v>0</v>
      </c>
      <c r="BG73" s="52"/>
      <c r="BH73" s="52"/>
      <c r="BI73" s="52"/>
      <c r="BJ73" s="52"/>
      <c r="BK73" s="52"/>
      <c r="BL73" s="52"/>
      <c r="BM73" s="52"/>
      <c r="BN73" s="52"/>
      <c r="BO73" s="52"/>
      <c r="BP73" s="53"/>
      <c r="BQ73" s="54">
        <f>ENE!BQ73+FEB!BQ73+MAR!BQ73</f>
        <v>0</v>
      </c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3"/>
      <c r="CG73" s="54">
        <f>ENE!CG73+FEB!CG73+MAR!CG73</f>
        <v>0</v>
      </c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3"/>
      <c r="CY73" s="54">
        <f>ENE!CY73+FEB!CY73+MAR!CY73</f>
        <v>0</v>
      </c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3"/>
      <c r="DM73" s="54">
        <f>ENE!DM73+FEB!DM73+MAR!DM73</f>
        <v>0</v>
      </c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3"/>
      <c r="EF73" s="54">
        <f>ENE!EF73+FEB!EF73+MAR!EF73</f>
        <v>0</v>
      </c>
      <c r="EG73" s="52"/>
      <c r="EH73" s="52"/>
      <c r="EI73" s="52"/>
      <c r="EJ73" s="52"/>
      <c r="EK73" s="52"/>
      <c r="EL73" s="52"/>
      <c r="EM73" s="52"/>
      <c r="EN73" s="53"/>
      <c r="EO73" s="54">
        <f>ENE!EO73+FEB!EO73+MAR!EO73</f>
        <v>0</v>
      </c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3"/>
      <c r="FC73" s="54">
        <f>ENE!FC73+FEB!FC73+MAR!FC73</f>
        <v>0</v>
      </c>
      <c r="FD73" s="52"/>
      <c r="FE73" s="52"/>
      <c r="FF73" s="52"/>
      <c r="FG73" s="52"/>
      <c r="FH73" s="52"/>
      <c r="FI73" s="52"/>
      <c r="FJ73" s="52"/>
      <c r="FK73" s="52"/>
      <c r="FL73" s="52"/>
      <c r="FM73" s="53"/>
      <c r="FN73" s="54">
        <f>ENE!FN73+FEB!FN73+MAR!FN73</f>
        <v>0</v>
      </c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3"/>
    </row>
    <row r="74" spans="3:185" ht="13.7" customHeight="1">
      <c r="C74" s="51" t="s">
        <v>54</v>
      </c>
      <c r="D74" s="52"/>
      <c r="E74" s="52"/>
      <c r="F74" s="52"/>
      <c r="G74" s="52"/>
      <c r="H74" s="52"/>
      <c r="I74" s="53"/>
      <c r="J74" s="54">
        <f>ENE!J74+FEB!J74+MAR!J74</f>
        <v>0</v>
      </c>
      <c r="K74" s="52"/>
      <c r="L74" s="52"/>
      <c r="M74" s="52"/>
      <c r="N74" s="52"/>
      <c r="O74" s="52"/>
      <c r="P74" s="53"/>
      <c r="Q74" s="54">
        <f>ENE!Q74+FEB!Q74+MAR!Q74</f>
        <v>0</v>
      </c>
      <c r="R74" s="52"/>
      <c r="S74" s="52"/>
      <c r="T74" s="52"/>
      <c r="U74" s="52"/>
      <c r="V74" s="52"/>
      <c r="W74" s="52"/>
      <c r="X74" s="52"/>
      <c r="Y74" s="52"/>
      <c r="Z74" s="53"/>
      <c r="AA74" s="54">
        <f>ENE!AA74+FEB!AA74+MAR!AA74</f>
        <v>0</v>
      </c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3"/>
      <c r="AR74" s="54">
        <f>ENE!AR74+FEB!AR74+MAR!AR74</f>
        <v>0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3"/>
      <c r="BF74" s="54">
        <f>ENE!BF74+FEB!BF74+MAR!BF74</f>
        <v>0</v>
      </c>
      <c r="BG74" s="52"/>
      <c r="BH74" s="52"/>
      <c r="BI74" s="52"/>
      <c r="BJ74" s="52"/>
      <c r="BK74" s="52"/>
      <c r="BL74" s="52"/>
      <c r="BM74" s="52"/>
      <c r="BN74" s="52"/>
      <c r="BO74" s="52"/>
      <c r="BP74" s="53"/>
      <c r="BQ74" s="54">
        <f>ENE!BQ74+FEB!BQ74+MAR!BQ74</f>
        <v>0</v>
      </c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3"/>
      <c r="CG74" s="54">
        <f>ENE!CG74+FEB!CG74+MAR!CG74</f>
        <v>0</v>
      </c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3"/>
      <c r="CY74" s="54">
        <f>ENE!CY74+FEB!CY74+MAR!CY74</f>
        <v>0</v>
      </c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3"/>
      <c r="DM74" s="54">
        <f>ENE!DM74+FEB!DM74+MAR!DM74</f>
        <v>0</v>
      </c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3"/>
      <c r="EF74" s="54">
        <f>ENE!EF74+FEB!EF74+MAR!EF74</f>
        <v>0</v>
      </c>
      <c r="EG74" s="52"/>
      <c r="EH74" s="52"/>
      <c r="EI74" s="52"/>
      <c r="EJ74" s="52"/>
      <c r="EK74" s="52"/>
      <c r="EL74" s="52"/>
      <c r="EM74" s="52"/>
      <c r="EN74" s="53"/>
      <c r="EO74" s="54">
        <f>ENE!EO74+FEB!EO74+MAR!EO74</f>
        <v>0</v>
      </c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3"/>
      <c r="FC74" s="54">
        <f>ENE!FC74+FEB!FC74+MAR!FC74</f>
        <v>0</v>
      </c>
      <c r="FD74" s="52"/>
      <c r="FE74" s="52"/>
      <c r="FF74" s="52"/>
      <c r="FG74" s="52"/>
      <c r="FH74" s="52"/>
      <c r="FI74" s="52"/>
      <c r="FJ74" s="52"/>
      <c r="FK74" s="52"/>
      <c r="FL74" s="52"/>
      <c r="FM74" s="53"/>
      <c r="FN74" s="54">
        <f>ENE!FN74+FEB!FN74+MAR!FN74</f>
        <v>0</v>
      </c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3"/>
    </row>
    <row r="75" spans="3:185" ht="13.5" customHeight="1">
      <c r="C75" s="51" t="s">
        <v>55</v>
      </c>
      <c r="D75" s="52"/>
      <c r="E75" s="52"/>
      <c r="F75" s="52"/>
      <c r="G75" s="52"/>
      <c r="H75" s="52"/>
      <c r="I75" s="53"/>
      <c r="J75" s="54">
        <f>ENE!J75+FEB!J75+MAR!J75</f>
        <v>0</v>
      </c>
      <c r="K75" s="52"/>
      <c r="L75" s="52"/>
      <c r="M75" s="52"/>
      <c r="N75" s="52"/>
      <c r="O75" s="52"/>
      <c r="P75" s="53"/>
      <c r="Q75" s="54">
        <f>ENE!Q75+FEB!Q75+MAR!Q75</f>
        <v>0</v>
      </c>
      <c r="R75" s="52"/>
      <c r="S75" s="52"/>
      <c r="T75" s="52"/>
      <c r="U75" s="52"/>
      <c r="V75" s="52"/>
      <c r="W75" s="52"/>
      <c r="X75" s="52"/>
      <c r="Y75" s="52"/>
      <c r="Z75" s="53"/>
      <c r="AA75" s="54">
        <f>ENE!AA75+FEB!AA75+MAR!AA75</f>
        <v>0</v>
      </c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3"/>
      <c r="AR75" s="54">
        <f>ENE!AR75+FEB!AR75+MAR!AR75</f>
        <v>0</v>
      </c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3"/>
      <c r="BF75" s="54">
        <f>ENE!BF75+FEB!BF75+MAR!BF75</f>
        <v>0</v>
      </c>
      <c r="BG75" s="52"/>
      <c r="BH75" s="52"/>
      <c r="BI75" s="52"/>
      <c r="BJ75" s="52"/>
      <c r="BK75" s="52"/>
      <c r="BL75" s="52"/>
      <c r="BM75" s="52"/>
      <c r="BN75" s="52"/>
      <c r="BO75" s="52"/>
      <c r="BP75" s="53"/>
      <c r="BQ75" s="54">
        <f>ENE!BQ75+FEB!BQ75+MAR!BQ75</f>
        <v>0</v>
      </c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3"/>
      <c r="CG75" s="54">
        <f>ENE!CG75+FEB!CG75+MAR!CG75</f>
        <v>0</v>
      </c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3"/>
      <c r="CY75" s="54">
        <f>ENE!CY75+FEB!CY75+MAR!CY75</f>
        <v>0</v>
      </c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3"/>
      <c r="DM75" s="54">
        <f>ENE!DM75+FEB!DM75+MAR!DM75</f>
        <v>0</v>
      </c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3"/>
      <c r="EF75" s="54">
        <f>ENE!EF75+FEB!EF75+MAR!EF75</f>
        <v>0</v>
      </c>
      <c r="EG75" s="52"/>
      <c r="EH75" s="52"/>
      <c r="EI75" s="52"/>
      <c r="EJ75" s="52"/>
      <c r="EK75" s="52"/>
      <c r="EL75" s="52"/>
      <c r="EM75" s="52"/>
      <c r="EN75" s="53"/>
      <c r="EO75" s="54">
        <f>ENE!EO75+FEB!EO75+MAR!EO75</f>
        <v>0</v>
      </c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3"/>
      <c r="FC75" s="54">
        <f>ENE!FC75+FEB!FC75+MAR!FC75</f>
        <v>0</v>
      </c>
      <c r="FD75" s="52"/>
      <c r="FE75" s="52"/>
      <c r="FF75" s="52"/>
      <c r="FG75" s="52"/>
      <c r="FH75" s="52"/>
      <c r="FI75" s="52"/>
      <c r="FJ75" s="52"/>
      <c r="FK75" s="52"/>
      <c r="FL75" s="52"/>
      <c r="FM75" s="53"/>
      <c r="FN75" s="54">
        <f>ENE!FN75+FEB!FN75+MAR!FN75</f>
        <v>0</v>
      </c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3"/>
    </row>
    <row r="76" spans="3:185" ht="13.5" customHeight="1">
      <c r="C76" s="51" t="s">
        <v>56</v>
      </c>
      <c r="D76" s="52"/>
      <c r="E76" s="52"/>
      <c r="F76" s="52"/>
      <c r="G76" s="52"/>
      <c r="H76" s="52"/>
      <c r="I76" s="53"/>
      <c r="J76" s="54">
        <f>ENE!J76+FEB!J76+MAR!J76</f>
        <v>0</v>
      </c>
      <c r="K76" s="52"/>
      <c r="L76" s="52"/>
      <c r="M76" s="52"/>
      <c r="N76" s="52"/>
      <c r="O76" s="52"/>
      <c r="P76" s="53"/>
      <c r="Q76" s="54">
        <f>ENE!Q76+FEB!Q76+MAR!Q76</f>
        <v>0</v>
      </c>
      <c r="R76" s="52"/>
      <c r="S76" s="52"/>
      <c r="T76" s="52"/>
      <c r="U76" s="52"/>
      <c r="V76" s="52"/>
      <c r="W76" s="52"/>
      <c r="X76" s="52"/>
      <c r="Y76" s="52"/>
      <c r="Z76" s="53"/>
      <c r="AA76" s="54">
        <f>ENE!AA76+FEB!AA76+MAR!AA76</f>
        <v>0</v>
      </c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3"/>
      <c r="AR76" s="54">
        <f>ENE!AR76+FEB!AR76+MAR!AR76</f>
        <v>0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3"/>
      <c r="BF76" s="54">
        <f>ENE!BF76+FEB!BF76+MAR!BF76</f>
        <v>0</v>
      </c>
      <c r="BG76" s="52"/>
      <c r="BH76" s="52"/>
      <c r="BI76" s="52"/>
      <c r="BJ76" s="52"/>
      <c r="BK76" s="52"/>
      <c r="BL76" s="52"/>
      <c r="BM76" s="52"/>
      <c r="BN76" s="52"/>
      <c r="BO76" s="52"/>
      <c r="BP76" s="53"/>
      <c r="BQ76" s="54">
        <f>ENE!BQ76+FEB!BQ76+MAR!BQ76</f>
        <v>0</v>
      </c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3"/>
      <c r="CG76" s="54">
        <f>ENE!CG76+FEB!CG76+MAR!CG76</f>
        <v>0</v>
      </c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3"/>
      <c r="CY76" s="54">
        <f>ENE!CY76+FEB!CY76+MAR!CY76</f>
        <v>0</v>
      </c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3"/>
      <c r="DM76" s="54">
        <f>ENE!DM76+FEB!DM76+MAR!DM76</f>
        <v>0</v>
      </c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3"/>
      <c r="EF76" s="54">
        <f>ENE!EF76+FEB!EF76+MAR!EF76</f>
        <v>0</v>
      </c>
      <c r="EG76" s="52"/>
      <c r="EH76" s="52"/>
      <c r="EI76" s="52"/>
      <c r="EJ76" s="52"/>
      <c r="EK76" s="52"/>
      <c r="EL76" s="52"/>
      <c r="EM76" s="52"/>
      <c r="EN76" s="53"/>
      <c r="EO76" s="54">
        <f>ENE!EO76+FEB!EO76+MAR!EO76</f>
        <v>0</v>
      </c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3"/>
      <c r="FC76" s="54">
        <f>ENE!FC76+FEB!FC76+MAR!FC76</f>
        <v>0</v>
      </c>
      <c r="FD76" s="52"/>
      <c r="FE76" s="52"/>
      <c r="FF76" s="52"/>
      <c r="FG76" s="52"/>
      <c r="FH76" s="52"/>
      <c r="FI76" s="52"/>
      <c r="FJ76" s="52"/>
      <c r="FK76" s="52"/>
      <c r="FL76" s="52"/>
      <c r="FM76" s="53"/>
      <c r="FN76" s="54">
        <f>ENE!FN76+FEB!FN76+MAR!FN76</f>
        <v>0</v>
      </c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3"/>
    </row>
    <row r="77" spans="3:185" ht="0" hidden="1" customHeight="1"/>
    <row r="78" spans="3:185" ht="39.200000000000003" customHeight="1"/>
    <row r="79" spans="3:185" ht="18" customHeight="1">
      <c r="C79" s="49" t="s">
        <v>59</v>
      </c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</row>
    <row r="80" spans="3:185" ht="5.0999999999999996" customHeight="1"/>
    <row r="81" spans="3:213" ht="13.5" customHeight="1">
      <c r="C81" s="63" t="s">
        <v>3</v>
      </c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3"/>
      <c r="AO81" s="63" t="s">
        <v>60</v>
      </c>
      <c r="AP81" s="52"/>
      <c r="AQ81" s="52"/>
      <c r="AR81" s="52"/>
      <c r="AS81" s="52"/>
      <c r="AT81" s="52"/>
      <c r="AU81" s="52"/>
      <c r="AV81" s="52"/>
      <c r="AW81" s="52"/>
      <c r="AX81" s="52"/>
      <c r="AY81" s="53"/>
      <c r="AZ81" s="63" t="s">
        <v>61</v>
      </c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3"/>
      <c r="BO81" s="63" t="s">
        <v>62</v>
      </c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3"/>
      <c r="CE81" s="63" t="s">
        <v>63</v>
      </c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3"/>
      <c r="CV81" s="63" t="s">
        <v>64</v>
      </c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3"/>
      <c r="DL81" s="63" t="s">
        <v>65</v>
      </c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3"/>
      <c r="EB81" s="63" t="s">
        <v>66</v>
      </c>
      <c r="EC81" s="52"/>
      <c r="ED81" s="52"/>
      <c r="EE81" s="52"/>
      <c r="EF81" s="52"/>
      <c r="EG81" s="52"/>
      <c r="EH81" s="52"/>
      <c r="EI81" s="52"/>
      <c r="EJ81" s="52"/>
      <c r="EK81" s="52"/>
      <c r="EL81" s="53"/>
      <c r="EM81" s="63" t="s">
        <v>46</v>
      </c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3"/>
    </row>
    <row r="82" spans="3:213" ht="13.5" customHeight="1">
      <c r="C82" s="66" t="s">
        <v>67</v>
      </c>
      <c r="D82" s="58"/>
      <c r="E82" s="58"/>
      <c r="F82" s="58"/>
      <c r="G82" s="58"/>
      <c r="H82" s="59"/>
      <c r="I82" s="51" t="s">
        <v>68</v>
      </c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3"/>
      <c r="AO82" s="54">
        <f>ENE!AO82+FEB!AO82+MAR!AO82</f>
        <v>0</v>
      </c>
      <c r="AP82" s="52"/>
      <c r="AQ82" s="52"/>
      <c r="AR82" s="52"/>
      <c r="AS82" s="52"/>
      <c r="AT82" s="52"/>
      <c r="AU82" s="52"/>
      <c r="AV82" s="52"/>
      <c r="AW82" s="52"/>
      <c r="AX82" s="52"/>
      <c r="AY82" s="53"/>
      <c r="AZ82" s="54">
        <f>ENE!AZ82+FEB!AZ82+MAR!AZ82</f>
        <v>3</v>
      </c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3"/>
      <c r="BO82" s="54">
        <f>ENE!BO82+FEB!BO82+MAR!BO82</f>
        <v>8</v>
      </c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3"/>
      <c r="CE82" s="54">
        <f>ENE!CE82+FEB!CE82+MAR!CE82</f>
        <v>5</v>
      </c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3"/>
      <c r="CV82" s="54">
        <f>ENE!CV82+FEB!CV82+MAR!CV82</f>
        <v>14</v>
      </c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3"/>
      <c r="DL82" s="54">
        <f>ENE!DL82+FEB!DL82+MAR!DL82</f>
        <v>8</v>
      </c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3"/>
      <c r="EB82" s="54">
        <f>ENE!EB82+FEB!EB82+MAR!EB82</f>
        <v>15</v>
      </c>
      <c r="EC82" s="52"/>
      <c r="ED82" s="52"/>
      <c r="EE82" s="52"/>
      <c r="EF82" s="52"/>
      <c r="EG82" s="52"/>
      <c r="EH82" s="52"/>
      <c r="EI82" s="52"/>
      <c r="EJ82" s="52"/>
      <c r="EK82" s="52"/>
      <c r="EL82" s="53"/>
      <c r="EM82" s="54">
        <f>ENE!EM82+FEB!EM82+MAR!EM82</f>
        <v>53</v>
      </c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3"/>
    </row>
    <row r="83" spans="3:213" ht="13.7" customHeight="1">
      <c r="C83" s="67"/>
      <c r="D83" s="61"/>
      <c r="E83" s="61"/>
      <c r="F83" s="61"/>
      <c r="G83" s="61"/>
      <c r="H83" s="62"/>
      <c r="I83" s="51" t="s">
        <v>69</v>
      </c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3"/>
      <c r="AO83" s="54">
        <f>ENE!AO83+FEB!AO83+MAR!AO83</f>
        <v>1</v>
      </c>
      <c r="AP83" s="52"/>
      <c r="AQ83" s="52"/>
      <c r="AR83" s="52"/>
      <c r="AS83" s="52"/>
      <c r="AT83" s="52"/>
      <c r="AU83" s="52"/>
      <c r="AV83" s="52"/>
      <c r="AW83" s="52"/>
      <c r="AX83" s="52"/>
      <c r="AY83" s="53"/>
      <c r="AZ83" s="54">
        <f>ENE!AZ83+FEB!AZ83+MAR!AZ83</f>
        <v>78</v>
      </c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3"/>
      <c r="BO83" s="54">
        <f>ENE!BO83+FEB!BO83+MAR!BO83</f>
        <v>225</v>
      </c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3"/>
      <c r="CE83" s="54">
        <f>ENE!CE83+FEB!CE83+MAR!CE83</f>
        <v>111</v>
      </c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3"/>
      <c r="CV83" s="54">
        <f>ENE!CV83+FEB!CV83+MAR!CV83</f>
        <v>73</v>
      </c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3"/>
      <c r="DL83" s="54">
        <f>ENE!DL83+FEB!DL83+MAR!DL83</f>
        <v>85</v>
      </c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3"/>
      <c r="EB83" s="54">
        <f>ENE!EB83+FEB!EB83+MAR!EB83</f>
        <v>166</v>
      </c>
      <c r="EC83" s="52"/>
      <c r="ED83" s="52"/>
      <c r="EE83" s="52"/>
      <c r="EF83" s="52"/>
      <c r="EG83" s="52"/>
      <c r="EH83" s="52"/>
      <c r="EI83" s="52"/>
      <c r="EJ83" s="52"/>
      <c r="EK83" s="52"/>
      <c r="EL83" s="53"/>
      <c r="EM83" s="54">
        <f>ENE!EM83+FEB!EM83+MAR!EM83</f>
        <v>739</v>
      </c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3"/>
    </row>
    <row r="84" spans="3:213" ht="13.5" customHeight="1">
      <c r="C84" s="66" t="s">
        <v>70</v>
      </c>
      <c r="D84" s="58"/>
      <c r="E84" s="58"/>
      <c r="F84" s="58"/>
      <c r="G84" s="58"/>
      <c r="H84" s="59"/>
      <c r="I84" s="51" t="s">
        <v>71</v>
      </c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3"/>
      <c r="AO84" s="54">
        <f>ENE!AO84+FEB!AO84+MAR!AO84</f>
        <v>0</v>
      </c>
      <c r="AP84" s="52"/>
      <c r="AQ84" s="52"/>
      <c r="AR84" s="52"/>
      <c r="AS84" s="52"/>
      <c r="AT84" s="52"/>
      <c r="AU84" s="52"/>
      <c r="AV84" s="52"/>
      <c r="AW84" s="52"/>
      <c r="AX84" s="52"/>
      <c r="AY84" s="53"/>
      <c r="AZ84" s="54">
        <f>ENE!AZ84+FEB!AZ84+MAR!AZ84</f>
        <v>0</v>
      </c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3"/>
      <c r="BO84" s="54">
        <f>ENE!BO84+FEB!BO84+MAR!BO84</f>
        <v>0</v>
      </c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3"/>
      <c r="CE84" s="54">
        <f>ENE!CE84+FEB!CE84+MAR!CE84</f>
        <v>0</v>
      </c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  <c r="CU84" s="53"/>
      <c r="CV84" s="54">
        <f>ENE!CV84+FEB!CV84+MAR!CV84</f>
        <v>0</v>
      </c>
      <c r="CW84" s="52"/>
      <c r="CX84" s="52"/>
      <c r="CY84" s="52"/>
      <c r="CZ84" s="52"/>
      <c r="DA84" s="52"/>
      <c r="DB84" s="52"/>
      <c r="DC84" s="52"/>
      <c r="DD84" s="52"/>
      <c r="DE84" s="52"/>
      <c r="DF84" s="52"/>
      <c r="DG84" s="52"/>
      <c r="DH84" s="52"/>
      <c r="DI84" s="52"/>
      <c r="DJ84" s="52"/>
      <c r="DK84" s="53"/>
      <c r="DL84" s="54">
        <f>ENE!DL84+FEB!DL84+MAR!DL84</f>
        <v>0</v>
      </c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/>
      <c r="DX84" s="52"/>
      <c r="DY84" s="52"/>
      <c r="DZ84" s="52"/>
      <c r="EA84" s="53"/>
      <c r="EB84" s="54">
        <f>ENE!EB84+FEB!EB84+MAR!EB84</f>
        <v>0</v>
      </c>
      <c r="EC84" s="52"/>
      <c r="ED84" s="52"/>
      <c r="EE84" s="52"/>
      <c r="EF84" s="52"/>
      <c r="EG84" s="52"/>
      <c r="EH84" s="52"/>
      <c r="EI84" s="52"/>
      <c r="EJ84" s="52"/>
      <c r="EK84" s="52"/>
      <c r="EL84" s="53"/>
      <c r="EM84" s="54">
        <f>ENE!EM84+FEB!EM84+MAR!EM84</f>
        <v>0</v>
      </c>
      <c r="EN84" s="52"/>
      <c r="EO84" s="52"/>
      <c r="EP84" s="52"/>
      <c r="EQ84" s="52"/>
      <c r="ER84" s="52"/>
      <c r="ES84" s="52"/>
      <c r="ET84" s="52"/>
      <c r="EU84" s="52"/>
      <c r="EV84" s="52"/>
      <c r="EW84" s="52"/>
      <c r="EX84" s="52"/>
      <c r="EY84" s="52"/>
      <c r="EZ84" s="53"/>
    </row>
    <row r="85" spans="3:213" ht="13.5" customHeight="1">
      <c r="C85" s="67"/>
      <c r="D85" s="61"/>
      <c r="E85" s="61"/>
      <c r="F85" s="61"/>
      <c r="G85" s="61"/>
      <c r="H85" s="62"/>
      <c r="I85" s="51" t="s">
        <v>69</v>
      </c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3"/>
      <c r="AO85" s="54">
        <f>ENE!AO85+FEB!AO85+MAR!AO85</f>
        <v>0</v>
      </c>
      <c r="AP85" s="52"/>
      <c r="AQ85" s="52"/>
      <c r="AR85" s="52"/>
      <c r="AS85" s="52"/>
      <c r="AT85" s="52"/>
      <c r="AU85" s="52"/>
      <c r="AV85" s="52"/>
      <c r="AW85" s="52"/>
      <c r="AX85" s="52"/>
      <c r="AY85" s="53"/>
      <c r="AZ85" s="54">
        <f>ENE!AZ85+FEB!AZ85+MAR!AZ85</f>
        <v>0</v>
      </c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3"/>
      <c r="BO85" s="54">
        <f>ENE!BO85+FEB!BO85+MAR!BO85</f>
        <v>0</v>
      </c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3"/>
      <c r="CE85" s="54">
        <f>ENE!CE85+FEB!CE85+MAR!CE85</f>
        <v>0</v>
      </c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3"/>
      <c r="CV85" s="54">
        <f>ENE!CV85+FEB!CV85+MAR!CV85</f>
        <v>0</v>
      </c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3"/>
      <c r="DL85" s="54">
        <f>ENE!DL85+FEB!DL85+MAR!DL85</f>
        <v>0</v>
      </c>
      <c r="DM85" s="52"/>
      <c r="DN85" s="52"/>
      <c r="DO85" s="52"/>
      <c r="DP85" s="52"/>
      <c r="DQ85" s="52"/>
      <c r="DR85" s="52"/>
      <c r="DS85" s="52"/>
      <c r="DT85" s="52"/>
      <c r="DU85" s="52"/>
      <c r="DV85" s="52"/>
      <c r="DW85" s="52"/>
      <c r="DX85" s="52"/>
      <c r="DY85" s="52"/>
      <c r="DZ85" s="52"/>
      <c r="EA85" s="53"/>
      <c r="EB85" s="54">
        <f>ENE!EB85+FEB!EB85+MAR!EB85</f>
        <v>0</v>
      </c>
      <c r="EC85" s="52"/>
      <c r="ED85" s="52"/>
      <c r="EE85" s="52"/>
      <c r="EF85" s="52"/>
      <c r="EG85" s="52"/>
      <c r="EH85" s="52"/>
      <c r="EI85" s="52"/>
      <c r="EJ85" s="52"/>
      <c r="EK85" s="52"/>
      <c r="EL85" s="53"/>
      <c r="EM85" s="54">
        <f>ENE!EM85+FEB!EM85+MAR!EM85</f>
        <v>0</v>
      </c>
      <c r="EN85" s="52"/>
      <c r="EO85" s="52"/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3"/>
    </row>
    <row r="86" spans="3:213" ht="0" hidden="1" customHeight="1"/>
    <row r="87" spans="3:213" ht="44.65" customHeight="1"/>
    <row r="88" spans="3:213" ht="18" customHeight="1">
      <c r="C88" s="49" t="s">
        <v>72</v>
      </c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</row>
    <row r="89" spans="3:213" ht="5.0999999999999996" customHeight="1"/>
    <row r="90" spans="3:213">
      <c r="C90" s="57" t="s">
        <v>3</v>
      </c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9"/>
      <c r="AH90" s="63" t="s">
        <v>73</v>
      </c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  <c r="EI90" s="52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2"/>
      <c r="FS90" s="52"/>
      <c r="FT90" s="52"/>
      <c r="FU90" s="52"/>
      <c r="FV90" s="52"/>
      <c r="FW90" s="52"/>
      <c r="FX90" s="52"/>
      <c r="FY90" s="52"/>
      <c r="FZ90" s="52"/>
      <c r="GA90" s="52"/>
      <c r="GB90" s="52"/>
      <c r="GC90" s="52"/>
      <c r="GD90" s="52"/>
      <c r="GE90" s="52"/>
      <c r="GF90" s="52"/>
      <c r="GG90" s="52"/>
      <c r="GH90" s="52"/>
      <c r="GI90" s="52"/>
      <c r="GJ90" s="52"/>
      <c r="GK90" s="52"/>
      <c r="GL90" s="52"/>
      <c r="GM90" s="52"/>
      <c r="GN90" s="52"/>
      <c r="GO90" s="52"/>
      <c r="GP90" s="52"/>
      <c r="GQ90" s="52"/>
      <c r="GR90" s="52"/>
      <c r="GS90" s="52"/>
      <c r="GT90" s="52"/>
      <c r="GU90" s="52"/>
      <c r="GV90" s="52"/>
      <c r="GW90" s="52"/>
      <c r="GX90" s="52"/>
      <c r="GY90" s="52"/>
      <c r="GZ90" s="52"/>
      <c r="HA90" s="52"/>
      <c r="HB90" s="52"/>
      <c r="HC90" s="52"/>
      <c r="HD90" s="52"/>
      <c r="HE90" s="53"/>
    </row>
    <row r="91" spans="3:213">
      <c r="C91" s="68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69"/>
      <c r="AH91" s="63" t="s">
        <v>52</v>
      </c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3"/>
      <c r="CC91" s="63" t="s">
        <v>53</v>
      </c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3"/>
      <c r="DP91" s="63" t="s">
        <v>54</v>
      </c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  <c r="EI91" s="52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3"/>
      <c r="EZ91" s="63" t="s">
        <v>55</v>
      </c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3"/>
      <c r="GL91" s="63" t="s">
        <v>74</v>
      </c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3"/>
    </row>
    <row r="92" spans="3:213">
      <c r="C92" s="60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2"/>
      <c r="AH92" s="70" t="s">
        <v>34</v>
      </c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3"/>
      <c r="AZ92" s="70" t="s">
        <v>35</v>
      </c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3"/>
      <c r="CC92" s="70" t="s">
        <v>34</v>
      </c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  <c r="CS92" s="52"/>
      <c r="CT92" s="53"/>
      <c r="CU92" s="70" t="s">
        <v>35</v>
      </c>
      <c r="CV92" s="52"/>
      <c r="CW92" s="52"/>
      <c r="CX92" s="52"/>
      <c r="CY92" s="52"/>
      <c r="CZ92" s="52"/>
      <c r="DA92" s="52"/>
      <c r="DB92" s="52"/>
      <c r="DC92" s="52"/>
      <c r="DD92" s="52"/>
      <c r="DE92" s="52"/>
      <c r="DF92" s="52"/>
      <c r="DG92" s="52"/>
      <c r="DH92" s="52"/>
      <c r="DI92" s="52"/>
      <c r="DJ92" s="52"/>
      <c r="DK92" s="52"/>
      <c r="DL92" s="52"/>
      <c r="DM92" s="52"/>
      <c r="DN92" s="52"/>
      <c r="DO92" s="53"/>
      <c r="DP92" s="70" t="s">
        <v>34</v>
      </c>
      <c r="DQ92" s="52"/>
      <c r="DR92" s="52"/>
      <c r="DS92" s="52"/>
      <c r="DT92" s="52"/>
      <c r="DU92" s="52"/>
      <c r="DV92" s="52"/>
      <c r="DW92" s="52"/>
      <c r="DX92" s="52"/>
      <c r="DY92" s="52"/>
      <c r="DZ92" s="52"/>
      <c r="EA92" s="52"/>
      <c r="EB92" s="52"/>
      <c r="EC92" s="52"/>
      <c r="ED92" s="52"/>
      <c r="EE92" s="52"/>
      <c r="EF92" s="52"/>
      <c r="EG92" s="52"/>
      <c r="EH92" s="52"/>
      <c r="EI92" s="52"/>
      <c r="EJ92" s="53"/>
      <c r="EK92" s="70" t="s">
        <v>35</v>
      </c>
      <c r="EL92" s="52"/>
      <c r="EM92" s="52"/>
      <c r="EN92" s="52"/>
      <c r="EO92" s="52"/>
      <c r="EP92" s="52"/>
      <c r="EQ92" s="52"/>
      <c r="ER92" s="52"/>
      <c r="ES92" s="52"/>
      <c r="ET92" s="52"/>
      <c r="EU92" s="52"/>
      <c r="EV92" s="52"/>
      <c r="EW92" s="52"/>
      <c r="EX92" s="52"/>
      <c r="EY92" s="53"/>
      <c r="EZ92" s="70" t="s">
        <v>34</v>
      </c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3"/>
      <c r="FQ92" s="70" t="s">
        <v>35</v>
      </c>
      <c r="FR92" s="52"/>
      <c r="FS92" s="52"/>
      <c r="FT92" s="52"/>
      <c r="FU92" s="52"/>
      <c r="FV92" s="52"/>
      <c r="FW92" s="52"/>
      <c r="FX92" s="52"/>
      <c r="FY92" s="52"/>
      <c r="FZ92" s="52"/>
      <c r="GA92" s="52"/>
      <c r="GB92" s="52"/>
      <c r="GC92" s="52"/>
      <c r="GD92" s="52"/>
      <c r="GE92" s="52"/>
      <c r="GF92" s="52"/>
      <c r="GG92" s="52"/>
      <c r="GH92" s="52"/>
      <c r="GI92" s="52"/>
      <c r="GJ92" s="52"/>
      <c r="GK92" s="53"/>
      <c r="GL92" s="70" t="s">
        <v>34</v>
      </c>
      <c r="GM92" s="52"/>
      <c r="GN92" s="52"/>
      <c r="GO92" s="52"/>
      <c r="GP92" s="52"/>
      <c r="GQ92" s="52"/>
      <c r="GR92" s="52"/>
      <c r="GS92" s="52"/>
      <c r="GT92" s="52"/>
      <c r="GU92" s="52"/>
      <c r="GV92" s="52"/>
      <c r="GW92" s="52"/>
      <c r="GX92" s="52"/>
      <c r="GY92" s="53"/>
      <c r="GZ92" s="70" t="s">
        <v>35</v>
      </c>
      <c r="HA92" s="52"/>
      <c r="HB92" s="52"/>
      <c r="HC92" s="52"/>
      <c r="HD92" s="52"/>
      <c r="HE92" s="53"/>
    </row>
    <row r="93" spans="3:213" ht="13.5" customHeight="1">
      <c r="C93" s="51" t="s">
        <v>75</v>
      </c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3"/>
      <c r="AH93" s="54">
        <f>ENE!AH93+FEB!AH93+MAR!AH93</f>
        <v>0</v>
      </c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3"/>
      <c r="AZ93" s="54">
        <f>ENE!AZ93+FEB!AZ93+MAR!AZ93</f>
        <v>0</v>
      </c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3"/>
      <c r="CC93" s="54">
        <f>ENE!CC93+FEB!CC93+MAR!CC93</f>
        <v>0</v>
      </c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  <c r="CS93" s="52"/>
      <c r="CT93" s="53"/>
      <c r="CU93" s="54">
        <f>ENE!CU93+FEB!CU93+MAR!CU93</f>
        <v>0</v>
      </c>
      <c r="CV93" s="52"/>
      <c r="CW93" s="52"/>
      <c r="CX93" s="52"/>
      <c r="CY93" s="52"/>
      <c r="CZ93" s="52"/>
      <c r="DA93" s="52"/>
      <c r="DB93" s="52"/>
      <c r="DC93" s="52"/>
      <c r="DD93" s="52"/>
      <c r="DE93" s="52"/>
      <c r="DF93" s="52"/>
      <c r="DG93" s="52"/>
      <c r="DH93" s="52"/>
      <c r="DI93" s="52"/>
      <c r="DJ93" s="52"/>
      <c r="DK93" s="52"/>
      <c r="DL93" s="52"/>
      <c r="DM93" s="52"/>
      <c r="DN93" s="52"/>
      <c r="DO93" s="53"/>
      <c r="DP93" s="54">
        <f>ENE!DP93+FEB!DP93+MAR!DP93</f>
        <v>0</v>
      </c>
      <c r="DQ93" s="52"/>
      <c r="DR93" s="52"/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/>
      <c r="EE93" s="52"/>
      <c r="EF93" s="52"/>
      <c r="EG93" s="52"/>
      <c r="EH93" s="52"/>
      <c r="EI93" s="52"/>
      <c r="EJ93" s="53"/>
      <c r="EK93" s="54">
        <f>ENE!EK93+FEB!EK93+MAR!EK93</f>
        <v>0</v>
      </c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3"/>
      <c r="EZ93" s="54">
        <f>ENE!EZ93+FEB!EZ93+MAR!EZ93</f>
        <v>1</v>
      </c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3"/>
      <c r="FQ93" s="54">
        <f>ENE!FQ93+FEB!FQ93+MAR!FQ93</f>
        <v>0</v>
      </c>
      <c r="FR93" s="52"/>
      <c r="FS93" s="52"/>
      <c r="FT93" s="52"/>
      <c r="FU93" s="52"/>
      <c r="FV93" s="52"/>
      <c r="FW93" s="52"/>
      <c r="FX93" s="52"/>
      <c r="FY93" s="52"/>
      <c r="FZ93" s="52"/>
      <c r="GA93" s="52"/>
      <c r="GB93" s="52"/>
      <c r="GC93" s="52"/>
      <c r="GD93" s="52"/>
      <c r="GE93" s="52"/>
      <c r="GF93" s="52"/>
      <c r="GG93" s="52"/>
      <c r="GH93" s="52"/>
      <c r="GI93" s="52"/>
      <c r="GJ93" s="52"/>
      <c r="GK93" s="53"/>
      <c r="GL93" s="54">
        <f>ENE!GL93+FEB!GL93+MAR!GL93</f>
        <v>2</v>
      </c>
      <c r="GM93" s="52"/>
      <c r="GN93" s="52"/>
      <c r="GO93" s="52"/>
      <c r="GP93" s="52"/>
      <c r="GQ93" s="52"/>
      <c r="GR93" s="52"/>
      <c r="GS93" s="52"/>
      <c r="GT93" s="52"/>
      <c r="GU93" s="52"/>
      <c r="GV93" s="52"/>
      <c r="GW93" s="52"/>
      <c r="GX93" s="52"/>
      <c r="GY93" s="53"/>
      <c r="GZ93" s="54">
        <f>ENE!GZ93+FEB!GZ93+MAR!GZ93</f>
        <v>0</v>
      </c>
      <c r="HA93" s="52"/>
      <c r="HB93" s="52"/>
      <c r="HC93" s="52"/>
      <c r="HD93" s="52"/>
      <c r="HE93" s="53"/>
    </row>
    <row r="94" spans="3:213" ht="33.75" customHeight="1"/>
    <row r="95" spans="3:213" ht="18" customHeight="1">
      <c r="C95" s="49" t="s">
        <v>72</v>
      </c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</row>
    <row r="96" spans="3:213" ht="2.85" customHeight="1"/>
    <row r="97" spans="2:198" ht="18" customHeight="1">
      <c r="C97" s="50" t="s">
        <v>76</v>
      </c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</row>
    <row r="98" spans="2:198" ht="4.1500000000000004" customHeight="1"/>
    <row r="99" spans="2:198">
      <c r="C99" s="57" t="s">
        <v>3</v>
      </c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9"/>
      <c r="R99" s="63" t="s">
        <v>73</v>
      </c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3"/>
    </row>
    <row r="100" spans="2:198">
      <c r="C100" s="60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2"/>
      <c r="R100" s="65" t="s">
        <v>34</v>
      </c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3"/>
      <c r="AE100" s="65" t="s">
        <v>35</v>
      </c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3"/>
      <c r="AV100" s="65" t="s">
        <v>36</v>
      </c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3"/>
      <c r="BK100" s="65" t="s">
        <v>37</v>
      </c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3"/>
      <c r="BY100" s="65" t="s">
        <v>38</v>
      </c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3"/>
      <c r="CN100" s="65" t="s">
        <v>39</v>
      </c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3"/>
      <c r="DD100" s="65" t="s">
        <v>40</v>
      </c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3"/>
      <c r="DS100" s="65" t="s">
        <v>41</v>
      </c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3"/>
      <c r="EI100" s="65" t="s">
        <v>42</v>
      </c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3"/>
      <c r="EV100" s="65" t="s">
        <v>43</v>
      </c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3"/>
      <c r="FM100" s="65" t="s">
        <v>44</v>
      </c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3"/>
      <c r="FY100" s="65" t="s">
        <v>77</v>
      </c>
      <c r="FZ100" s="52"/>
      <c r="GA100" s="52"/>
      <c r="GB100" s="52"/>
      <c r="GC100" s="52"/>
      <c r="GD100" s="52"/>
      <c r="GE100" s="52"/>
      <c r="GF100" s="53"/>
      <c r="GG100" s="65" t="s">
        <v>78</v>
      </c>
      <c r="GH100" s="52"/>
      <c r="GI100" s="52"/>
      <c r="GJ100" s="52"/>
      <c r="GK100" s="52"/>
      <c r="GL100" s="52"/>
      <c r="GM100" s="52"/>
      <c r="GN100" s="52"/>
      <c r="GO100" s="52"/>
      <c r="GP100" s="53"/>
    </row>
    <row r="101" spans="2:198" ht="13.5" customHeight="1">
      <c r="C101" s="51" t="s">
        <v>79</v>
      </c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3"/>
      <c r="R101" s="54">
        <f>ENE!R101+FEB!R101+MAR!R101</f>
        <v>0</v>
      </c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3"/>
      <c r="AE101" s="54">
        <f>ENE!AE101+FEB!AE101+MAR!AE101</f>
        <v>0</v>
      </c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V101" s="54">
        <f>ENE!AV101+FEB!AV101+MAR!AV101</f>
        <v>0</v>
      </c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K101" s="54">
        <f>ENE!BK101+FEB!BK101+MAR!BK101</f>
        <v>0</v>
      </c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  <c r="BY101" s="54">
        <f>ENE!BY101+FEB!BY101+MAR!BY101</f>
        <v>0</v>
      </c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3"/>
      <c r="CN101" s="54">
        <f>ENE!CN101+FEB!CN101+MAR!CN101</f>
        <v>0</v>
      </c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3"/>
      <c r="DD101" s="54">
        <f>ENE!DD101+FEB!DD101+MAR!DD101</f>
        <v>0</v>
      </c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3"/>
      <c r="DS101" s="54">
        <f>ENE!DS101+FEB!DS101+MAR!DS101</f>
        <v>0</v>
      </c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3"/>
      <c r="EI101" s="54">
        <f>ENE!EI101+FEB!EI101+MAR!EI101</f>
        <v>0</v>
      </c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3"/>
      <c r="EV101" s="54">
        <f>ENE!EV101+FEB!EV101+MAR!EV101</f>
        <v>0</v>
      </c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3"/>
      <c r="FM101" s="54">
        <f>ENE!FM101+FEB!FM101+MAR!FM101</f>
        <v>0</v>
      </c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3"/>
      <c r="FY101" s="54">
        <f>ENE!FY101+FEB!FY101+MAR!FY101</f>
        <v>0</v>
      </c>
      <c r="FZ101" s="52"/>
      <c r="GA101" s="52"/>
      <c r="GB101" s="52"/>
      <c r="GC101" s="52"/>
      <c r="GD101" s="52"/>
      <c r="GE101" s="52"/>
      <c r="GF101" s="53"/>
      <c r="GG101" s="54">
        <f>ENE!GG101+FEB!GG101+MAR!GG101</f>
        <v>0</v>
      </c>
      <c r="GH101" s="52"/>
      <c r="GI101" s="52"/>
      <c r="GJ101" s="52"/>
      <c r="GK101" s="52"/>
      <c r="GL101" s="52"/>
      <c r="GM101" s="52"/>
      <c r="GN101" s="52"/>
      <c r="GO101" s="52"/>
      <c r="GP101" s="53"/>
    </row>
    <row r="102" spans="2:198" ht="13.7" customHeight="1">
      <c r="C102" s="51" t="s">
        <v>80</v>
      </c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3"/>
      <c r="R102" s="54">
        <f>ENE!R102+FEB!R102+MAR!R102</f>
        <v>4</v>
      </c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3"/>
      <c r="AE102" s="54">
        <f>ENE!AE102+FEB!AE102+MAR!AE102</f>
        <v>2</v>
      </c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V102" s="54">
        <f>ENE!AV102+FEB!AV102+MAR!AV102</f>
        <v>0</v>
      </c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  <c r="BK102" s="54">
        <f>ENE!BK102+FEB!BK102+MAR!BK102</f>
        <v>0</v>
      </c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3"/>
      <c r="BY102" s="54">
        <f>ENE!BY102+FEB!BY102+MAR!BY102</f>
        <v>0</v>
      </c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3"/>
      <c r="CN102" s="54">
        <f>ENE!CN102+FEB!CN102+MAR!CN102</f>
        <v>0</v>
      </c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3"/>
      <c r="DD102" s="54">
        <f>ENE!DD102+FEB!DD102+MAR!DD102</f>
        <v>0</v>
      </c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3"/>
      <c r="DS102" s="54">
        <f>ENE!DS102+FEB!DS102+MAR!DS102</f>
        <v>0</v>
      </c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3"/>
      <c r="EI102" s="54">
        <f>ENE!EI102+FEB!EI102+MAR!EI102</f>
        <v>0</v>
      </c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3"/>
      <c r="EV102" s="54">
        <f>ENE!EV102+FEB!EV102+MAR!EV102</f>
        <v>0</v>
      </c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3"/>
      <c r="FM102" s="54">
        <f>ENE!FM102+FEB!FM102+MAR!FM102</f>
        <v>0</v>
      </c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3"/>
      <c r="FY102" s="54">
        <f>ENE!FY102+FEB!FY102+MAR!FY102</f>
        <v>0</v>
      </c>
      <c r="FZ102" s="52"/>
      <c r="GA102" s="52"/>
      <c r="GB102" s="52"/>
      <c r="GC102" s="52"/>
      <c r="GD102" s="52"/>
      <c r="GE102" s="52"/>
      <c r="GF102" s="53"/>
      <c r="GG102" s="54">
        <f>ENE!GG102+FEB!GG102+MAR!GG102</f>
        <v>0</v>
      </c>
      <c r="GH102" s="52"/>
      <c r="GI102" s="52"/>
      <c r="GJ102" s="52"/>
      <c r="GK102" s="52"/>
      <c r="GL102" s="52"/>
      <c r="GM102" s="52"/>
      <c r="GN102" s="52"/>
      <c r="GO102" s="52"/>
      <c r="GP102" s="53"/>
    </row>
    <row r="103" spans="2:198" ht="13.5" customHeight="1">
      <c r="C103" s="51" t="s">
        <v>81</v>
      </c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3"/>
      <c r="R103" s="54">
        <f>ENE!R103+FEB!R103+MAR!R103</f>
        <v>7</v>
      </c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3"/>
      <c r="AE103" s="54">
        <f>ENE!AE103+FEB!AE103+MAR!AE103</f>
        <v>1</v>
      </c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V103" s="54">
        <f>ENE!AV103+FEB!AV103+MAR!AV103</f>
        <v>1</v>
      </c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K103" s="54">
        <f>ENE!BK103+FEB!BK103+MAR!BK103</f>
        <v>0</v>
      </c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  <c r="BY103" s="54">
        <f>ENE!BY103+FEB!BY103+MAR!BY103</f>
        <v>0</v>
      </c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3"/>
      <c r="CN103" s="54">
        <f>ENE!CN103+FEB!CN103+MAR!CN103</f>
        <v>2</v>
      </c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3"/>
      <c r="DD103" s="54">
        <f>ENE!DD103+FEB!DD103+MAR!DD103</f>
        <v>0</v>
      </c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3"/>
      <c r="DS103" s="54">
        <f>ENE!DS103+FEB!DS103+MAR!DS103</f>
        <v>0</v>
      </c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3"/>
      <c r="EI103" s="54">
        <f>ENE!EI103+FEB!EI103+MAR!EI103</f>
        <v>0</v>
      </c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3"/>
      <c r="EV103" s="54">
        <f>ENE!EV103+FEB!EV103+MAR!EV103</f>
        <v>0</v>
      </c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3"/>
      <c r="FM103" s="54">
        <f>ENE!FM103+FEB!FM103+MAR!FM103</f>
        <v>0</v>
      </c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3"/>
      <c r="FY103" s="54">
        <f>ENE!FY103+FEB!FY103+MAR!FY103</f>
        <v>0</v>
      </c>
      <c r="FZ103" s="52"/>
      <c r="GA103" s="52"/>
      <c r="GB103" s="52"/>
      <c r="GC103" s="52"/>
      <c r="GD103" s="52"/>
      <c r="GE103" s="52"/>
      <c r="GF103" s="53"/>
      <c r="GG103" s="54">
        <f>ENE!GG103+FEB!GG103+MAR!GG103</f>
        <v>0</v>
      </c>
      <c r="GH103" s="52"/>
      <c r="GI103" s="52"/>
      <c r="GJ103" s="52"/>
      <c r="GK103" s="52"/>
      <c r="GL103" s="52"/>
      <c r="GM103" s="52"/>
      <c r="GN103" s="52"/>
      <c r="GO103" s="52"/>
      <c r="GP103" s="53"/>
    </row>
    <row r="104" spans="2:198" ht="13.5" customHeight="1">
      <c r="C104" s="51" t="s">
        <v>82</v>
      </c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3"/>
      <c r="R104" s="54">
        <f>ENE!R104+FEB!R104+MAR!R104</f>
        <v>1</v>
      </c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3"/>
      <c r="AE104" s="54">
        <f>ENE!AE104+FEB!AE104+MAR!AE104</f>
        <v>1</v>
      </c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3"/>
      <c r="AV104" s="54">
        <f>ENE!AV104+FEB!AV104+MAR!AV104</f>
        <v>2</v>
      </c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3"/>
      <c r="BK104" s="54">
        <f>ENE!BK104+FEB!BK104+MAR!BK104</f>
        <v>1</v>
      </c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3"/>
      <c r="BY104" s="54">
        <f>ENE!BY104+FEB!BY104+MAR!BY104</f>
        <v>0</v>
      </c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3"/>
      <c r="CN104" s="54">
        <f>ENE!CN104+FEB!CN104+MAR!CN104</f>
        <v>0</v>
      </c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3"/>
      <c r="DD104" s="54">
        <f>ENE!DD104+FEB!DD104+MAR!DD104</f>
        <v>4</v>
      </c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3"/>
      <c r="DS104" s="54">
        <f>ENE!DS104+FEB!DS104+MAR!DS104</f>
        <v>0</v>
      </c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3"/>
      <c r="EI104" s="54">
        <f>ENE!EI104+FEB!EI104+MAR!EI104</f>
        <v>2</v>
      </c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3"/>
      <c r="EV104" s="54">
        <f>ENE!EV104+FEB!EV104+MAR!EV104</f>
        <v>0</v>
      </c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3"/>
      <c r="FM104" s="54">
        <f>ENE!FM104+FEB!FM104+MAR!FM104</f>
        <v>0</v>
      </c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3"/>
      <c r="FY104" s="54">
        <f>ENE!FY104+FEB!FY104+MAR!FY104</f>
        <v>0</v>
      </c>
      <c r="FZ104" s="52"/>
      <c r="GA104" s="52"/>
      <c r="GB104" s="52"/>
      <c r="GC104" s="52"/>
      <c r="GD104" s="52"/>
      <c r="GE104" s="52"/>
      <c r="GF104" s="53"/>
      <c r="GG104" s="54">
        <f>ENE!GG104+FEB!GG104+MAR!GG104</f>
        <v>1</v>
      </c>
      <c r="GH104" s="52"/>
      <c r="GI104" s="52"/>
      <c r="GJ104" s="52"/>
      <c r="GK104" s="52"/>
      <c r="GL104" s="52"/>
      <c r="GM104" s="52"/>
      <c r="GN104" s="52"/>
      <c r="GO104" s="52"/>
      <c r="GP104" s="53"/>
    </row>
    <row r="105" spans="2:198" ht="13.5" customHeight="1">
      <c r="C105" s="51" t="s">
        <v>83</v>
      </c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3"/>
      <c r="R105" s="54">
        <f>ENE!R105+FEB!R105+MAR!R105</f>
        <v>1</v>
      </c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3"/>
      <c r="AE105" s="54">
        <f>ENE!AE105+FEB!AE105+MAR!AE105</f>
        <v>1</v>
      </c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3"/>
      <c r="AV105" s="54">
        <f>ENE!AV105+FEB!AV105+MAR!AV105</f>
        <v>0</v>
      </c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3"/>
      <c r="BK105" s="54">
        <f>ENE!BK105+FEB!BK105+MAR!BK105</f>
        <v>0</v>
      </c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3"/>
      <c r="BY105" s="54">
        <f>ENE!BY105+FEB!BY105+MAR!BY105</f>
        <v>0</v>
      </c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3"/>
      <c r="CN105" s="54">
        <f>ENE!CN105+FEB!CN105+MAR!CN105</f>
        <v>0</v>
      </c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3"/>
      <c r="DD105" s="54">
        <f>ENE!DD105+FEB!DD105+MAR!DD105</f>
        <v>0</v>
      </c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3"/>
      <c r="DS105" s="54">
        <f>ENE!DS105+FEB!DS105+MAR!DS105</f>
        <v>0</v>
      </c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3"/>
      <c r="EI105" s="54">
        <f>ENE!EI105+FEB!EI105+MAR!EI105</f>
        <v>0</v>
      </c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3"/>
      <c r="EV105" s="54">
        <f>ENE!EV105+FEB!EV105+MAR!EV105</f>
        <v>0</v>
      </c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3"/>
      <c r="FM105" s="54">
        <f>ENE!FM105+FEB!FM105+MAR!FM105</f>
        <v>0</v>
      </c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3"/>
      <c r="FY105" s="54">
        <f>ENE!FY105+FEB!FY105+MAR!FY105</f>
        <v>0</v>
      </c>
      <c r="FZ105" s="52"/>
      <c r="GA105" s="52"/>
      <c r="GB105" s="52"/>
      <c r="GC105" s="52"/>
      <c r="GD105" s="52"/>
      <c r="GE105" s="52"/>
      <c r="GF105" s="53"/>
      <c r="GG105" s="54">
        <f>ENE!GG105+FEB!GG105+MAR!GG105</f>
        <v>0</v>
      </c>
      <c r="GH105" s="52"/>
      <c r="GI105" s="52"/>
      <c r="GJ105" s="52"/>
      <c r="GK105" s="52"/>
      <c r="GL105" s="52"/>
      <c r="GM105" s="52"/>
      <c r="GN105" s="52"/>
      <c r="GO105" s="52"/>
      <c r="GP105" s="53"/>
    </row>
    <row r="106" spans="2:198" ht="13.5" customHeight="1">
      <c r="C106" s="51" t="s">
        <v>84</v>
      </c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3"/>
      <c r="R106" s="54">
        <f>ENE!R106+FEB!R106+MAR!R106</f>
        <v>0</v>
      </c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3"/>
      <c r="AE106" s="54">
        <f>ENE!AE106+FEB!AE106+MAR!AE106</f>
        <v>0</v>
      </c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3"/>
      <c r="AV106" s="54">
        <f>ENE!AV106+FEB!AV106+MAR!AV106</f>
        <v>0</v>
      </c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3"/>
      <c r="BK106" s="54">
        <f>ENE!BK106+FEB!BK106+MAR!BK106</f>
        <v>0</v>
      </c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3"/>
      <c r="BY106" s="54">
        <f>ENE!BY106+FEB!BY106+MAR!BY106</f>
        <v>0</v>
      </c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3"/>
      <c r="CN106" s="54">
        <f>ENE!CN106+FEB!CN106+MAR!CN106</f>
        <v>0</v>
      </c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3"/>
      <c r="DD106" s="54">
        <f>ENE!DD106+FEB!DD106+MAR!DD106</f>
        <v>0</v>
      </c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3"/>
      <c r="DS106" s="54">
        <f>ENE!DS106+FEB!DS106+MAR!DS106</f>
        <v>0</v>
      </c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3"/>
      <c r="EI106" s="54">
        <f>ENE!EI106+FEB!EI106+MAR!EI106</f>
        <v>0</v>
      </c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3"/>
      <c r="EV106" s="54">
        <f>ENE!EV106+FEB!EV106+MAR!EV106</f>
        <v>0</v>
      </c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3"/>
      <c r="FM106" s="54">
        <f>ENE!FM106+FEB!FM106+MAR!FM106</f>
        <v>0</v>
      </c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3"/>
      <c r="FY106" s="54">
        <f>ENE!FY106+FEB!FY106+MAR!FY106</f>
        <v>0</v>
      </c>
      <c r="FZ106" s="52"/>
      <c r="GA106" s="52"/>
      <c r="GB106" s="52"/>
      <c r="GC106" s="52"/>
      <c r="GD106" s="52"/>
      <c r="GE106" s="52"/>
      <c r="GF106" s="53"/>
      <c r="GG106" s="54">
        <f>ENE!GG106+FEB!GG106+MAR!GG106</f>
        <v>0</v>
      </c>
      <c r="GH106" s="52"/>
      <c r="GI106" s="52"/>
      <c r="GJ106" s="52"/>
      <c r="GK106" s="52"/>
      <c r="GL106" s="52"/>
      <c r="GM106" s="52"/>
      <c r="GN106" s="52"/>
      <c r="GO106" s="52"/>
      <c r="GP106" s="53"/>
    </row>
    <row r="107" spans="2:198" ht="13.5" customHeight="1">
      <c r="C107" s="51" t="s">
        <v>85</v>
      </c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R107" s="54">
        <f>ENE!R107+FEB!R107+MAR!R107</f>
        <v>1</v>
      </c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3"/>
      <c r="AE107" s="54">
        <f>ENE!AE107+FEB!AE107+MAR!AE107</f>
        <v>0</v>
      </c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V107" s="54">
        <f>ENE!AV107+FEB!AV107+MAR!AV107</f>
        <v>0</v>
      </c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K107" s="54">
        <f>ENE!BK107+FEB!BK107+MAR!BK107</f>
        <v>0</v>
      </c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  <c r="BY107" s="54">
        <f>ENE!BY107+FEB!BY107+MAR!BY107</f>
        <v>0</v>
      </c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3"/>
      <c r="CN107" s="54">
        <f>ENE!CN107+FEB!CN107+MAR!CN107</f>
        <v>0</v>
      </c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3"/>
      <c r="DD107" s="54">
        <f>ENE!DD107+FEB!DD107+MAR!DD107</f>
        <v>0</v>
      </c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3"/>
      <c r="DS107" s="54">
        <f>ENE!DS107+FEB!DS107+MAR!DS107</f>
        <v>0</v>
      </c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3"/>
      <c r="EI107" s="54">
        <f>ENE!EI107+FEB!EI107+MAR!EI107</f>
        <v>0</v>
      </c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3"/>
      <c r="EV107" s="54">
        <f>ENE!EV107+FEB!EV107+MAR!EV107</f>
        <v>0</v>
      </c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3"/>
      <c r="FM107" s="54">
        <f>ENE!FM107+FEB!FM107+MAR!FM107</f>
        <v>0</v>
      </c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3"/>
      <c r="FY107" s="54">
        <f>ENE!FY107+FEB!FY107+MAR!FY107</f>
        <v>0</v>
      </c>
      <c r="FZ107" s="52"/>
      <c r="GA107" s="52"/>
      <c r="GB107" s="52"/>
      <c r="GC107" s="52"/>
      <c r="GD107" s="52"/>
      <c r="GE107" s="52"/>
      <c r="GF107" s="53"/>
      <c r="GG107" s="54">
        <f>ENE!GG107+FEB!GG107+MAR!GG107</f>
        <v>0</v>
      </c>
      <c r="GH107" s="52"/>
      <c r="GI107" s="52"/>
      <c r="GJ107" s="52"/>
      <c r="GK107" s="52"/>
      <c r="GL107" s="52"/>
      <c r="GM107" s="52"/>
      <c r="GN107" s="52"/>
      <c r="GO107" s="52"/>
      <c r="GP107" s="53"/>
    </row>
    <row r="108" spans="2:198" ht="0" hidden="1" customHeight="1"/>
    <row r="109" spans="2:198" ht="13.7" customHeight="1"/>
    <row r="110" spans="2:198" ht="18" customHeight="1">
      <c r="B110" s="50" t="s">
        <v>86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</row>
    <row r="111" spans="2:198" ht="5.0999999999999996" customHeight="1"/>
    <row r="112" spans="2:198">
      <c r="B112" s="57" t="s">
        <v>3</v>
      </c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9"/>
      <c r="P112" s="63" t="s">
        <v>73</v>
      </c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3"/>
    </row>
    <row r="113" spans="2:197"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2"/>
      <c r="P113" s="65" t="s">
        <v>34</v>
      </c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3"/>
      <c r="AC113" s="65" t="s">
        <v>35</v>
      </c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3"/>
      <c r="AT113" s="65" t="s">
        <v>36</v>
      </c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3"/>
      <c r="BI113" s="65" t="s">
        <v>37</v>
      </c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3"/>
      <c r="BV113" s="65" t="s">
        <v>38</v>
      </c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3"/>
      <c r="CK113" s="65" t="s">
        <v>39</v>
      </c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3"/>
      <c r="DB113" s="65" t="s">
        <v>40</v>
      </c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3"/>
      <c r="DR113" s="65" t="s">
        <v>41</v>
      </c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3"/>
      <c r="EH113" s="65" t="s">
        <v>42</v>
      </c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3"/>
      <c r="ET113" s="65" t="s">
        <v>43</v>
      </c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3"/>
      <c r="FK113" s="65" t="s">
        <v>44</v>
      </c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3"/>
      <c r="FX113" s="65" t="s">
        <v>77</v>
      </c>
      <c r="FY113" s="52"/>
      <c r="FZ113" s="52"/>
      <c r="GA113" s="52"/>
      <c r="GB113" s="52"/>
      <c r="GC113" s="52"/>
      <c r="GD113" s="52"/>
      <c r="GE113" s="53"/>
      <c r="GF113" s="65" t="s">
        <v>78</v>
      </c>
      <c r="GG113" s="52"/>
      <c r="GH113" s="52"/>
      <c r="GI113" s="52"/>
      <c r="GJ113" s="52"/>
      <c r="GK113" s="52"/>
      <c r="GL113" s="52"/>
      <c r="GM113" s="52"/>
      <c r="GN113" s="52"/>
      <c r="GO113" s="53"/>
    </row>
    <row r="114" spans="2:197" ht="13.5" customHeight="1">
      <c r="B114" s="51" t="s">
        <v>87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3"/>
      <c r="P114" s="54">
        <f>ENE!P114+FEB!P114+MAR!P114</f>
        <v>0</v>
      </c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3"/>
      <c r="AC114" s="54">
        <f>ENE!AC114+FEB!AC114+MAR!AC114</f>
        <v>0</v>
      </c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3"/>
      <c r="AT114" s="54">
        <f>ENE!AT114+FEB!AT114+MAR!AT114</f>
        <v>0</v>
      </c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3"/>
      <c r="BI114" s="54">
        <f>ENE!BI114+FEB!BI114+MAR!BI114</f>
        <v>0</v>
      </c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3"/>
      <c r="BV114" s="54">
        <f>ENE!BV114+FEB!BV114+MAR!BV114</f>
        <v>0</v>
      </c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3"/>
      <c r="CK114" s="54">
        <f>ENE!CK114+FEB!CK114+MAR!CK114</f>
        <v>0</v>
      </c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3"/>
      <c r="DB114" s="54">
        <f>ENE!DB114+FEB!DB114+MAR!DB114</f>
        <v>0</v>
      </c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3"/>
      <c r="DR114" s="54">
        <f>ENE!DR114+FEB!DR114+MAR!DR114</f>
        <v>0</v>
      </c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3"/>
      <c r="EH114" s="54">
        <f>ENE!EH114+FEB!EH114+MAR!EH114</f>
        <v>0</v>
      </c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3"/>
      <c r="ET114" s="54">
        <f>ENE!ET114+FEB!ET114+MAR!ET114</f>
        <v>0</v>
      </c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3"/>
      <c r="FK114" s="54">
        <f>ENE!FK114+FEB!FK114+MAR!FK114</f>
        <v>0</v>
      </c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3"/>
      <c r="FX114" s="54">
        <f>ENE!FX114+FEB!FX114+MAR!FX114</f>
        <v>0</v>
      </c>
      <c r="FY114" s="52"/>
      <c r="FZ114" s="52"/>
      <c r="GA114" s="52"/>
      <c r="GB114" s="52"/>
      <c r="GC114" s="52"/>
      <c r="GD114" s="52"/>
      <c r="GE114" s="53"/>
      <c r="GF114" s="54">
        <f>ENE!GF114+FEB!GF114+MAR!GF114</f>
        <v>0</v>
      </c>
      <c r="GG114" s="52"/>
      <c r="GH114" s="52"/>
      <c r="GI114" s="52"/>
      <c r="GJ114" s="52"/>
      <c r="GK114" s="52"/>
      <c r="GL114" s="52"/>
      <c r="GM114" s="52"/>
      <c r="GN114" s="52"/>
      <c r="GO114" s="53"/>
    </row>
    <row r="115" spans="2:197" ht="13.7" customHeight="1">
      <c r="B115" s="51" t="s">
        <v>88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3"/>
      <c r="P115" s="54">
        <f>ENE!P115+FEB!P115+MAR!P115</f>
        <v>2</v>
      </c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3"/>
      <c r="AC115" s="54">
        <f>ENE!AC115+FEB!AC115+MAR!AC115</f>
        <v>0</v>
      </c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3"/>
      <c r="AT115" s="54">
        <f>ENE!AT115+FEB!AT115+MAR!AT115</f>
        <v>0</v>
      </c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3"/>
      <c r="BI115" s="54">
        <f>ENE!BI115+FEB!BI115+MAR!BI115</f>
        <v>0</v>
      </c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3"/>
      <c r="BV115" s="54">
        <f>ENE!BV115+FEB!BV115+MAR!BV115</f>
        <v>0</v>
      </c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3"/>
      <c r="CK115" s="54">
        <f>ENE!CK115+FEB!CK115+MAR!CK115</f>
        <v>0</v>
      </c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3"/>
      <c r="DB115" s="54">
        <f>ENE!DB115+FEB!DB115+MAR!DB115</f>
        <v>0</v>
      </c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3"/>
      <c r="DR115" s="54">
        <f>ENE!DR115+FEB!DR115+MAR!DR115</f>
        <v>0</v>
      </c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3"/>
      <c r="EH115" s="54">
        <f>ENE!EH115+FEB!EH115+MAR!EH115</f>
        <v>0</v>
      </c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3"/>
      <c r="ET115" s="54">
        <f>ENE!ET115+FEB!ET115+MAR!ET115</f>
        <v>0</v>
      </c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3"/>
      <c r="FK115" s="54">
        <f>ENE!FK115+FEB!FK115+MAR!FK115</f>
        <v>0</v>
      </c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3"/>
      <c r="FX115" s="54">
        <f>ENE!FX115+FEB!FX115+MAR!FX115</f>
        <v>0</v>
      </c>
      <c r="FY115" s="52"/>
      <c r="FZ115" s="52"/>
      <c r="GA115" s="52"/>
      <c r="GB115" s="52"/>
      <c r="GC115" s="52"/>
      <c r="GD115" s="52"/>
      <c r="GE115" s="53"/>
      <c r="GF115" s="54">
        <f>ENE!GF115+FEB!GF115+MAR!GF115</f>
        <v>0</v>
      </c>
      <c r="GG115" s="52"/>
      <c r="GH115" s="52"/>
      <c r="GI115" s="52"/>
      <c r="GJ115" s="52"/>
      <c r="GK115" s="52"/>
      <c r="GL115" s="52"/>
      <c r="GM115" s="52"/>
      <c r="GN115" s="52"/>
      <c r="GO115" s="53"/>
    </row>
    <row r="116" spans="2:197" ht="13.5" customHeight="1">
      <c r="B116" s="51" t="s">
        <v>89</v>
      </c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3"/>
      <c r="P116" s="54">
        <f>ENE!P116+FEB!P116+MAR!P116</f>
        <v>0</v>
      </c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3"/>
      <c r="AC116" s="54">
        <f>ENE!AC116+FEB!AC116+MAR!AC116</f>
        <v>0</v>
      </c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3"/>
      <c r="AT116" s="54">
        <f>ENE!AT116+FEB!AT116+MAR!AT116</f>
        <v>0</v>
      </c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3"/>
      <c r="BI116" s="54">
        <f>ENE!BI116+FEB!BI116+MAR!BI116</f>
        <v>0</v>
      </c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3"/>
      <c r="BV116" s="54">
        <f>ENE!BV116+FEB!BV116+MAR!BV116</f>
        <v>0</v>
      </c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3"/>
      <c r="CK116" s="54">
        <f>ENE!CK116+FEB!CK116+MAR!CK116</f>
        <v>0</v>
      </c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3"/>
      <c r="DB116" s="54">
        <f>ENE!DB116+FEB!DB116+MAR!DB116</f>
        <v>0</v>
      </c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3"/>
      <c r="DR116" s="54">
        <f>ENE!DR116+FEB!DR116+MAR!DR116</f>
        <v>0</v>
      </c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3"/>
      <c r="EH116" s="54">
        <f>ENE!EH116+FEB!EH116+MAR!EH116</f>
        <v>0</v>
      </c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3"/>
      <c r="ET116" s="54">
        <f>ENE!ET116+FEB!ET116+MAR!ET116</f>
        <v>0</v>
      </c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3"/>
      <c r="FK116" s="54">
        <f>ENE!FK116+FEB!FK116+MAR!FK116</f>
        <v>0</v>
      </c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3"/>
      <c r="FX116" s="54">
        <f>ENE!FX116+FEB!FX116+MAR!FX116</f>
        <v>0</v>
      </c>
      <c r="FY116" s="52"/>
      <c r="FZ116" s="52"/>
      <c r="GA116" s="52"/>
      <c r="GB116" s="52"/>
      <c r="GC116" s="52"/>
      <c r="GD116" s="52"/>
      <c r="GE116" s="53"/>
      <c r="GF116" s="54">
        <f>ENE!GF116+FEB!GF116+MAR!GF116</f>
        <v>0</v>
      </c>
      <c r="GG116" s="52"/>
      <c r="GH116" s="52"/>
      <c r="GI116" s="52"/>
      <c r="GJ116" s="52"/>
      <c r="GK116" s="52"/>
      <c r="GL116" s="52"/>
      <c r="GM116" s="52"/>
      <c r="GN116" s="52"/>
      <c r="GO116" s="53"/>
    </row>
    <row r="117" spans="2:197" ht="13.5" customHeight="1">
      <c r="B117" s="51" t="s">
        <v>90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3"/>
      <c r="P117" s="54">
        <f>ENE!P117+FEB!P117+MAR!P117</f>
        <v>0</v>
      </c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3"/>
      <c r="AC117" s="54">
        <f>ENE!AC117+FEB!AC117+MAR!AC117</f>
        <v>1</v>
      </c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3"/>
      <c r="AT117" s="54">
        <f>ENE!AT117+FEB!AT117+MAR!AT117</f>
        <v>0</v>
      </c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3"/>
      <c r="BI117" s="54">
        <f>ENE!BI117+FEB!BI117+MAR!BI117</f>
        <v>1</v>
      </c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3"/>
      <c r="BV117" s="54">
        <f>ENE!BV117+FEB!BV117+MAR!BV117</f>
        <v>0</v>
      </c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3"/>
      <c r="CK117" s="54">
        <f>ENE!CK117+FEB!CK117+MAR!CK117</f>
        <v>0</v>
      </c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3"/>
      <c r="DB117" s="54">
        <f>ENE!DB117+FEB!DB117+MAR!DB117</f>
        <v>0</v>
      </c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3"/>
      <c r="DR117" s="54">
        <f>ENE!DR117+FEB!DR117+MAR!DR117</f>
        <v>0</v>
      </c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3"/>
      <c r="EH117" s="54">
        <f>ENE!EH117+FEB!EH117+MAR!EH117</f>
        <v>0</v>
      </c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3"/>
      <c r="ET117" s="54">
        <f>ENE!ET117+FEB!ET117+MAR!ET117</f>
        <v>0</v>
      </c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3"/>
      <c r="FK117" s="54">
        <f>ENE!FK117+FEB!FK117+MAR!FK117</f>
        <v>0</v>
      </c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3"/>
      <c r="FX117" s="54">
        <f>ENE!FX117+FEB!FX117+MAR!FX117</f>
        <v>0</v>
      </c>
      <c r="FY117" s="52"/>
      <c r="FZ117" s="52"/>
      <c r="GA117" s="52"/>
      <c r="GB117" s="52"/>
      <c r="GC117" s="52"/>
      <c r="GD117" s="52"/>
      <c r="GE117" s="53"/>
      <c r="GF117" s="54">
        <f>ENE!GF117+FEB!GF117+MAR!GF117</f>
        <v>0</v>
      </c>
      <c r="GG117" s="52"/>
      <c r="GH117" s="52"/>
      <c r="GI117" s="52"/>
      <c r="GJ117" s="52"/>
      <c r="GK117" s="52"/>
      <c r="GL117" s="52"/>
      <c r="GM117" s="52"/>
      <c r="GN117" s="52"/>
      <c r="GO117" s="53"/>
    </row>
    <row r="118" spans="2:197" ht="13.5" customHeight="1">
      <c r="B118" s="51" t="s">
        <v>91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3"/>
      <c r="P118" s="54">
        <f>ENE!P118+FEB!P118+MAR!P118</f>
        <v>0</v>
      </c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3"/>
      <c r="AC118" s="54">
        <f>ENE!AC118+FEB!AC118+MAR!AC118</f>
        <v>0</v>
      </c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3"/>
      <c r="AT118" s="54">
        <f>ENE!AT118+FEB!AT118+MAR!AT118</f>
        <v>0</v>
      </c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3"/>
      <c r="BI118" s="54">
        <f>ENE!BI118+FEB!BI118+MAR!BI118</f>
        <v>0</v>
      </c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3"/>
      <c r="BV118" s="54">
        <f>ENE!BV118+FEB!BV118+MAR!BV118</f>
        <v>0</v>
      </c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3"/>
      <c r="CK118" s="54">
        <f>ENE!CK118+FEB!CK118+MAR!CK118</f>
        <v>0</v>
      </c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3"/>
      <c r="DB118" s="54">
        <f>ENE!DB118+FEB!DB118+MAR!DB118</f>
        <v>0</v>
      </c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3"/>
      <c r="DR118" s="54">
        <f>ENE!DR118+FEB!DR118+MAR!DR118</f>
        <v>0</v>
      </c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3"/>
      <c r="EH118" s="54">
        <f>ENE!EH118+FEB!EH118+MAR!EH118</f>
        <v>0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3"/>
      <c r="ET118" s="54">
        <f>ENE!ET118+FEB!ET118+MAR!ET118</f>
        <v>0</v>
      </c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3"/>
      <c r="FK118" s="54">
        <f>ENE!FK118+FEB!FK118+MAR!FK118</f>
        <v>0</v>
      </c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3"/>
      <c r="FX118" s="54">
        <f>ENE!FX118+FEB!FX118+MAR!FX118</f>
        <v>0</v>
      </c>
      <c r="FY118" s="52"/>
      <c r="FZ118" s="52"/>
      <c r="GA118" s="52"/>
      <c r="GB118" s="52"/>
      <c r="GC118" s="52"/>
      <c r="GD118" s="52"/>
      <c r="GE118" s="53"/>
      <c r="GF118" s="54">
        <f>ENE!GF118+FEB!GF118+MAR!GF118</f>
        <v>0</v>
      </c>
      <c r="GG118" s="52"/>
      <c r="GH118" s="52"/>
      <c r="GI118" s="52"/>
      <c r="GJ118" s="52"/>
      <c r="GK118" s="52"/>
      <c r="GL118" s="52"/>
      <c r="GM118" s="52"/>
      <c r="GN118" s="52"/>
      <c r="GO118" s="53"/>
    </row>
    <row r="119" spans="2:197" ht="13.5" customHeight="1">
      <c r="B119" s="51" t="s">
        <v>92</v>
      </c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3"/>
      <c r="P119" s="54">
        <f>ENE!P119+FEB!P119+MAR!P119</f>
        <v>0</v>
      </c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3"/>
      <c r="AC119" s="54">
        <f>ENE!AC119+FEB!AC119+MAR!AC119</f>
        <v>0</v>
      </c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3"/>
      <c r="AT119" s="54">
        <f>ENE!AT119+FEB!AT119+MAR!AT119</f>
        <v>0</v>
      </c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3"/>
      <c r="BI119" s="54">
        <f>ENE!BI119+FEB!BI119+MAR!BI119</f>
        <v>0</v>
      </c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3"/>
      <c r="BV119" s="54">
        <f>ENE!BV119+FEB!BV119+MAR!BV119</f>
        <v>0</v>
      </c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3"/>
      <c r="CK119" s="54">
        <f>ENE!CK119+FEB!CK119+MAR!CK119</f>
        <v>0</v>
      </c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3"/>
      <c r="DB119" s="54">
        <f>ENE!DB119+FEB!DB119+MAR!DB119</f>
        <v>0</v>
      </c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3"/>
      <c r="DR119" s="54">
        <f>ENE!DR119+FEB!DR119+MAR!DR119</f>
        <v>0</v>
      </c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3"/>
      <c r="EH119" s="54">
        <f>ENE!EH119+FEB!EH119+MAR!EH119</f>
        <v>0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3"/>
      <c r="ET119" s="54">
        <f>ENE!ET119+FEB!ET119+MAR!ET119</f>
        <v>0</v>
      </c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3"/>
      <c r="FK119" s="54">
        <f>ENE!FK119+FEB!FK119+MAR!FK119</f>
        <v>0</v>
      </c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3"/>
      <c r="FX119" s="54">
        <f>ENE!FX119+FEB!FX119+MAR!FX119</f>
        <v>0</v>
      </c>
      <c r="FY119" s="52"/>
      <c r="FZ119" s="52"/>
      <c r="GA119" s="52"/>
      <c r="GB119" s="52"/>
      <c r="GC119" s="52"/>
      <c r="GD119" s="52"/>
      <c r="GE119" s="53"/>
      <c r="GF119" s="54">
        <f>ENE!GF119+FEB!GF119+MAR!GF119</f>
        <v>0</v>
      </c>
      <c r="GG119" s="52"/>
      <c r="GH119" s="52"/>
      <c r="GI119" s="52"/>
      <c r="GJ119" s="52"/>
      <c r="GK119" s="52"/>
      <c r="GL119" s="52"/>
      <c r="GM119" s="52"/>
      <c r="GN119" s="52"/>
      <c r="GO119" s="53"/>
    </row>
    <row r="120" spans="2:197" ht="13.5" customHeight="1">
      <c r="B120" s="51" t="s">
        <v>93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3"/>
      <c r="P120" s="54">
        <f>ENE!P120+FEB!P120+MAR!P120</f>
        <v>0</v>
      </c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3"/>
      <c r="AC120" s="54">
        <f>ENE!AC120+FEB!AC120+MAR!AC120</f>
        <v>0</v>
      </c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3"/>
      <c r="AT120" s="54">
        <f>ENE!AT120+FEB!AT120+MAR!AT120</f>
        <v>0</v>
      </c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3"/>
      <c r="BI120" s="54">
        <f>ENE!BI120+FEB!BI120+MAR!BI120</f>
        <v>0</v>
      </c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3"/>
      <c r="BV120" s="54">
        <f>ENE!BV120+FEB!BV120+MAR!BV120</f>
        <v>0</v>
      </c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3"/>
      <c r="CK120" s="54">
        <f>ENE!CK120+FEB!CK120+MAR!CK120</f>
        <v>0</v>
      </c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3"/>
      <c r="DB120" s="54">
        <f>ENE!DB120+FEB!DB120+MAR!DB120</f>
        <v>0</v>
      </c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3"/>
      <c r="DR120" s="54">
        <f>ENE!DR120+FEB!DR120+MAR!DR120</f>
        <v>0</v>
      </c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3"/>
      <c r="EH120" s="54">
        <f>ENE!EH120+FEB!EH120+MAR!EH120</f>
        <v>0</v>
      </c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3"/>
      <c r="ET120" s="54">
        <f>ENE!ET120+FEB!ET120+MAR!ET120</f>
        <v>0</v>
      </c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3"/>
      <c r="FK120" s="54">
        <f>ENE!FK120+FEB!FK120+MAR!FK120</f>
        <v>0</v>
      </c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3"/>
      <c r="FX120" s="54">
        <f>ENE!FX120+FEB!FX120+MAR!FX120</f>
        <v>0</v>
      </c>
      <c r="FY120" s="52"/>
      <c r="FZ120" s="52"/>
      <c r="GA120" s="52"/>
      <c r="GB120" s="52"/>
      <c r="GC120" s="52"/>
      <c r="GD120" s="52"/>
      <c r="GE120" s="53"/>
      <c r="GF120" s="54">
        <f>ENE!GF120+FEB!GF120+MAR!GF120</f>
        <v>0</v>
      </c>
      <c r="GG120" s="52"/>
      <c r="GH120" s="52"/>
      <c r="GI120" s="52"/>
      <c r="GJ120" s="52"/>
      <c r="GK120" s="52"/>
      <c r="GL120" s="52"/>
      <c r="GM120" s="52"/>
      <c r="GN120" s="52"/>
      <c r="GO120" s="53"/>
    </row>
    <row r="121" spans="2:197" ht="0" hidden="1" customHeight="1"/>
    <row r="122" spans="2:197" ht="38.1" customHeight="1"/>
    <row r="123" spans="2:197" ht="18" customHeight="1">
      <c r="C123" s="50" t="s">
        <v>94</v>
      </c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</row>
    <row r="124" spans="2:197" ht="3.95" customHeight="1"/>
    <row r="125" spans="2:197" ht="13.5" customHeight="1">
      <c r="C125" s="48" t="s">
        <v>95</v>
      </c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63" t="s">
        <v>96</v>
      </c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63" t="s">
        <v>52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3"/>
      <c r="BY125" s="63" t="s">
        <v>53</v>
      </c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3"/>
      <c r="DD125" s="63" t="s">
        <v>54</v>
      </c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3"/>
      <c r="EI125" s="63" t="s">
        <v>55</v>
      </c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3"/>
    </row>
    <row r="126" spans="2:197" ht="13.5" customHeight="1">
      <c r="C126" s="72" t="s">
        <v>97</v>
      </c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71" t="s">
        <v>98</v>
      </c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3"/>
      <c r="AD126" s="71" t="s">
        <v>99</v>
      </c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3"/>
      <c r="AU126" s="71" t="s">
        <v>98</v>
      </c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3"/>
      <c r="BJ126" s="71" t="s">
        <v>99</v>
      </c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3"/>
      <c r="BY126" s="71" t="s">
        <v>98</v>
      </c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3"/>
      <c r="CN126" s="71" t="s">
        <v>99</v>
      </c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3"/>
      <c r="DD126" s="71" t="s">
        <v>98</v>
      </c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3"/>
      <c r="DS126" s="71" t="s">
        <v>99</v>
      </c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3"/>
      <c r="EI126" s="71" t="s">
        <v>98</v>
      </c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3"/>
      <c r="EV126" s="71" t="s">
        <v>99</v>
      </c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3"/>
    </row>
    <row r="127" spans="2:197" ht="13.5" customHeight="1">
      <c r="C127" s="51" t="s">
        <v>100</v>
      </c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54">
        <f>ENE!Q127+FEB!Q127+MAR!Q127</f>
        <v>0</v>
      </c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3"/>
      <c r="AD127" s="54">
        <f>ENE!AD127+FEB!AD127+MAR!AD127</f>
        <v>0</v>
      </c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3"/>
      <c r="AU127" s="54">
        <f>ENE!AU127+FEB!AU127+MAR!AU127</f>
        <v>0</v>
      </c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3"/>
      <c r="BJ127" s="54">
        <f>ENE!BJ127+FEB!BJ127+MAR!BJ127</f>
        <v>0</v>
      </c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3"/>
      <c r="BY127" s="54">
        <f>ENE!BY127+FEB!BY127+MAR!BY127</f>
        <v>0</v>
      </c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3"/>
      <c r="CN127" s="54">
        <f>ENE!CN127+FEB!CN127+MAR!CN127</f>
        <v>0</v>
      </c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3"/>
      <c r="DD127" s="54">
        <f>ENE!DD127+FEB!DD127+MAR!DD127</f>
        <v>0</v>
      </c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3"/>
      <c r="DS127" s="54">
        <f>ENE!DS127+FEB!DS127+MAR!DS127</f>
        <v>0</v>
      </c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3"/>
      <c r="EI127" s="54">
        <f>ENE!EI127+FEB!EI127+MAR!EI127</f>
        <v>0</v>
      </c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3"/>
      <c r="EV127" s="54">
        <f>ENE!EV127+FEB!EV127+MAR!EV127</f>
        <v>0</v>
      </c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3"/>
    </row>
    <row r="128" spans="2:197" ht="0" hidden="1" customHeight="1"/>
    <row r="129" spans="3:109" ht="31.5" customHeight="1"/>
    <row r="130" spans="3:109" ht="18" customHeight="1">
      <c r="C130" s="49" t="s">
        <v>101</v>
      </c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</row>
    <row r="131" spans="3:109" ht="5.0999999999999996" customHeight="1"/>
    <row r="132" spans="3:109" ht="13.5" customHeight="1">
      <c r="C132" s="55" t="s">
        <v>102</v>
      </c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3"/>
      <c r="Q132" s="63" t="s">
        <v>4</v>
      </c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3"/>
    </row>
    <row r="133" spans="3:109" ht="13.5" customHeight="1">
      <c r="C133" s="51" t="s">
        <v>103</v>
      </c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3"/>
      <c r="Q133" s="54">
        <f>ENE!Q133+FEB!Q133+MAR!Q133</f>
        <v>0</v>
      </c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3"/>
    </row>
    <row r="134" spans="3:109" ht="33.200000000000003" customHeight="1"/>
    <row r="135" spans="3:109" ht="18" customHeight="1">
      <c r="C135" s="49" t="s">
        <v>104</v>
      </c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</row>
    <row r="136" spans="3:109" ht="5.0999999999999996" customHeight="1"/>
    <row r="137" spans="3:109" ht="13.5" customHeight="1">
      <c r="C137" s="55" t="s">
        <v>102</v>
      </c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3"/>
      <c r="CA137" s="63" t="s">
        <v>4</v>
      </c>
      <c r="CB137" s="52"/>
      <c r="CC137" s="52"/>
      <c r="CD137" s="52"/>
      <c r="CE137" s="52"/>
      <c r="CF137" s="52"/>
      <c r="CG137" s="52"/>
      <c r="CH137" s="52"/>
      <c r="CI137" s="52"/>
      <c r="CJ137" s="52"/>
      <c r="CK137" s="53"/>
    </row>
    <row r="138" spans="3:109" ht="13.5" customHeight="1">
      <c r="C138" s="51" t="s">
        <v>105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3"/>
      <c r="CA138" s="54">
        <f>ENE!CA138+FEB!CA138+MAR!CA138</f>
        <v>0</v>
      </c>
      <c r="CB138" s="52"/>
      <c r="CC138" s="52"/>
      <c r="CD138" s="52"/>
      <c r="CE138" s="52"/>
      <c r="CF138" s="52"/>
      <c r="CG138" s="52"/>
      <c r="CH138" s="52"/>
      <c r="CI138" s="52"/>
      <c r="CJ138" s="52"/>
      <c r="CK138" s="53"/>
    </row>
    <row r="139" spans="3:109" ht="13.7" customHeight="1">
      <c r="C139" s="51" t="s">
        <v>106</v>
      </c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3"/>
      <c r="CA139" s="54">
        <f>ENE!CA139+FEB!CA139+MAR!CA139</f>
        <v>0</v>
      </c>
      <c r="CB139" s="52"/>
      <c r="CC139" s="52"/>
      <c r="CD139" s="52"/>
      <c r="CE139" s="52"/>
      <c r="CF139" s="52"/>
      <c r="CG139" s="52"/>
      <c r="CH139" s="52"/>
      <c r="CI139" s="52"/>
      <c r="CJ139" s="52"/>
      <c r="CK139" s="53"/>
    </row>
    <row r="140" spans="3:109" ht="13.5" customHeight="1">
      <c r="C140" s="51" t="s">
        <v>107</v>
      </c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3"/>
      <c r="CA140" s="54">
        <f>ENE!CA140+FEB!CA140+MAR!CA140</f>
        <v>0</v>
      </c>
      <c r="CB140" s="52"/>
      <c r="CC140" s="52"/>
      <c r="CD140" s="52"/>
      <c r="CE140" s="52"/>
      <c r="CF140" s="52"/>
      <c r="CG140" s="52"/>
      <c r="CH140" s="52"/>
      <c r="CI140" s="52"/>
      <c r="CJ140" s="52"/>
      <c r="CK140" s="53"/>
    </row>
    <row r="141" spans="3:109" ht="13.5" customHeight="1">
      <c r="C141" s="51" t="s">
        <v>108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3"/>
      <c r="CA141" s="54">
        <f>ENE!CA141+FEB!CA141+MAR!CA141</f>
        <v>0</v>
      </c>
      <c r="CB141" s="52"/>
      <c r="CC141" s="52"/>
      <c r="CD141" s="52"/>
      <c r="CE141" s="52"/>
      <c r="CF141" s="52"/>
      <c r="CG141" s="52"/>
      <c r="CH141" s="52"/>
      <c r="CI141" s="52"/>
      <c r="CJ141" s="52"/>
      <c r="CK141" s="53"/>
    </row>
    <row r="142" spans="3:109" ht="0" hidden="1" customHeight="1"/>
    <row r="143" spans="3:109" ht="36.950000000000003" customHeight="1"/>
    <row r="144" spans="3:109" ht="18" customHeight="1">
      <c r="C144" s="49" t="s">
        <v>109</v>
      </c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</row>
    <row r="145" spans="3:111" ht="3.95" customHeight="1"/>
    <row r="146" spans="3:111" ht="18" customHeight="1">
      <c r="C146" s="50" t="s">
        <v>110</v>
      </c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</row>
    <row r="147" spans="3:111" ht="0.95" customHeight="1"/>
    <row r="148" spans="3:111" ht="13.5" customHeight="1">
      <c r="C148" s="55" t="s">
        <v>111</v>
      </c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3"/>
      <c r="O148" s="63" t="s">
        <v>112</v>
      </c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3"/>
      <c r="BP148" s="63" t="s">
        <v>4</v>
      </c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3"/>
    </row>
    <row r="149" spans="3:111" ht="13.5" customHeight="1">
      <c r="C149" s="66" t="s">
        <v>113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3"/>
      <c r="O149" s="51" t="s">
        <v>113</v>
      </c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3"/>
      <c r="BP149" s="54">
        <f>ENE!BP149+FEB!BP149+MAR!BP149</f>
        <v>0</v>
      </c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3"/>
    </row>
    <row r="150" spans="3:111" ht="13.7" customHeight="1">
      <c r="C150" s="66" t="s">
        <v>114</v>
      </c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9"/>
      <c r="O150" s="51" t="s">
        <v>115</v>
      </c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3"/>
      <c r="BP150" s="54">
        <f>ENE!BP150+FEB!BP150+MAR!BP150</f>
        <v>0</v>
      </c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3"/>
    </row>
    <row r="151" spans="3:111" ht="13.5" customHeight="1">
      <c r="C151" s="73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69"/>
      <c r="O151" s="51" t="s">
        <v>116</v>
      </c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3"/>
      <c r="BP151" s="54">
        <f>ENE!BP151+FEB!BP151+MAR!BP151</f>
        <v>0</v>
      </c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3"/>
    </row>
    <row r="152" spans="3:111" ht="13.5" customHeight="1">
      <c r="C152" s="73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69"/>
      <c r="O152" s="51" t="s">
        <v>117</v>
      </c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3"/>
      <c r="BP152" s="54">
        <f>ENE!BP152+FEB!BP152+MAR!BP152</f>
        <v>0</v>
      </c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3"/>
    </row>
    <row r="153" spans="3:111" ht="13.5" customHeight="1">
      <c r="C153" s="73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69"/>
      <c r="O153" s="51" t="s">
        <v>118</v>
      </c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3"/>
      <c r="BP153" s="54">
        <f>ENE!BP153+FEB!BP153+MAR!BP153</f>
        <v>0</v>
      </c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3"/>
    </row>
    <row r="154" spans="3:111" ht="13.5" customHeight="1">
      <c r="C154" s="67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2"/>
      <c r="O154" s="51" t="s">
        <v>119</v>
      </c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3"/>
      <c r="BP154" s="54">
        <f>ENE!BP154+FEB!BP154+MAR!BP154</f>
        <v>0</v>
      </c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3"/>
    </row>
    <row r="155" spans="3:111" ht="13.7" customHeight="1">
      <c r="C155" s="66" t="s">
        <v>120</v>
      </c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9"/>
      <c r="O155" s="51" t="s">
        <v>121</v>
      </c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3"/>
      <c r="BP155" s="54">
        <f>ENE!BP155+FEB!BP155+MAR!BP155</f>
        <v>0</v>
      </c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3"/>
    </row>
    <row r="156" spans="3:111" ht="13.5" customHeight="1">
      <c r="C156" s="73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69"/>
      <c r="O156" s="51" t="s">
        <v>122</v>
      </c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3"/>
      <c r="BP156" s="54">
        <f>ENE!BP156+FEB!BP156+MAR!BP156</f>
        <v>0</v>
      </c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3"/>
    </row>
    <row r="157" spans="3:111" ht="13.5" customHeight="1">
      <c r="C157" s="73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69"/>
      <c r="O157" s="51" t="s">
        <v>123</v>
      </c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3"/>
      <c r="BP157" s="54">
        <f>ENE!BP157+FEB!BP157+MAR!BP157</f>
        <v>0</v>
      </c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3"/>
    </row>
    <row r="158" spans="3:111" ht="13.5" customHeight="1">
      <c r="C158" s="67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2"/>
      <c r="O158" s="51" t="s">
        <v>124</v>
      </c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3"/>
      <c r="BP158" s="54">
        <f>ENE!BP158+FEB!BP158+MAR!BP158</f>
        <v>0</v>
      </c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3"/>
    </row>
    <row r="159" spans="3:111" ht="20.45" customHeight="1"/>
    <row r="160" spans="3:111" ht="18" customHeight="1">
      <c r="C160" s="50" t="s">
        <v>125</v>
      </c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</row>
    <row r="161" spans="3:221" ht="5.0999999999999996" customHeight="1"/>
    <row r="162" spans="3:221">
      <c r="C162" s="57" t="s">
        <v>32</v>
      </c>
      <c r="D162" s="59"/>
      <c r="E162" s="63" t="s">
        <v>126</v>
      </c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3"/>
      <c r="BB162" s="63" t="s">
        <v>118</v>
      </c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3"/>
    </row>
    <row r="163" spans="3:221">
      <c r="C163" s="68"/>
      <c r="D163" s="69"/>
      <c r="E163" s="63" t="s">
        <v>127</v>
      </c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3"/>
      <c r="S163" s="63" t="s">
        <v>128</v>
      </c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3"/>
      <c r="BB163" s="63" t="s">
        <v>118</v>
      </c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3"/>
    </row>
    <row r="164" spans="3:221">
      <c r="C164" s="60"/>
      <c r="D164" s="62"/>
      <c r="E164" s="70" t="s">
        <v>129</v>
      </c>
      <c r="F164" s="52"/>
      <c r="G164" s="52"/>
      <c r="H164" s="52"/>
      <c r="I164" s="52"/>
      <c r="J164" s="52"/>
      <c r="K164" s="53"/>
      <c r="L164" s="70" t="s">
        <v>130</v>
      </c>
      <c r="M164" s="52"/>
      <c r="N164" s="52"/>
      <c r="O164" s="52"/>
      <c r="P164" s="52"/>
      <c r="Q164" s="52"/>
      <c r="R164" s="53"/>
      <c r="S164" s="70" t="s">
        <v>129</v>
      </c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3"/>
      <c r="AI164" s="70" t="s">
        <v>130</v>
      </c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3"/>
      <c r="BB164" s="70" t="s">
        <v>118</v>
      </c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3"/>
    </row>
    <row r="165" spans="3:221" ht="13.5" customHeight="1">
      <c r="C165" s="51" t="s">
        <v>131</v>
      </c>
      <c r="D165" s="53"/>
      <c r="E165" s="54">
        <f>ENE!E165+FEB!E165+MAR!E165</f>
        <v>1</v>
      </c>
      <c r="F165" s="52"/>
      <c r="G165" s="52"/>
      <c r="H165" s="52"/>
      <c r="I165" s="52"/>
      <c r="J165" s="52"/>
      <c r="K165" s="53"/>
      <c r="L165" s="54">
        <f>ENE!L165+FEB!L165+MAR!L165</f>
        <v>0</v>
      </c>
      <c r="M165" s="52"/>
      <c r="N165" s="52"/>
      <c r="O165" s="52"/>
      <c r="P165" s="52"/>
      <c r="Q165" s="52"/>
      <c r="R165" s="53"/>
      <c r="S165" s="54">
        <f>ENE!S165+FEB!S165+MAR!S165</f>
        <v>0</v>
      </c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3"/>
      <c r="AI165" s="54">
        <f>ENE!AI165+FEB!AI165+MAR!AI165</f>
        <v>0</v>
      </c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3"/>
      <c r="BB165" s="54">
        <f>ENE!BB165+FEB!BB165+MAR!BB165</f>
        <v>4</v>
      </c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3"/>
    </row>
    <row r="166" spans="3:221" ht="13.5" customHeight="1">
      <c r="C166" s="51" t="s">
        <v>132</v>
      </c>
      <c r="D166" s="53"/>
      <c r="E166" s="54">
        <f>ENE!E166+FEB!E166+MAR!E166</f>
        <v>1</v>
      </c>
      <c r="F166" s="52"/>
      <c r="G166" s="52"/>
      <c r="H166" s="52"/>
      <c r="I166" s="52"/>
      <c r="J166" s="52"/>
      <c r="K166" s="53"/>
      <c r="L166" s="54">
        <f>ENE!L166+FEB!L166+MAR!L166</f>
        <v>0</v>
      </c>
      <c r="M166" s="52"/>
      <c r="N166" s="52"/>
      <c r="O166" s="52"/>
      <c r="P166" s="52"/>
      <c r="Q166" s="52"/>
      <c r="R166" s="53"/>
      <c r="S166" s="54">
        <f>ENE!S166+FEB!S166+MAR!S166</f>
        <v>2</v>
      </c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3"/>
      <c r="AI166" s="54">
        <f>ENE!AI166+FEB!AI166+MAR!AI166</f>
        <v>0</v>
      </c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3"/>
      <c r="BB166" s="54">
        <f>ENE!BB166+FEB!BB166+MAR!BB166</f>
        <v>1</v>
      </c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3"/>
    </row>
    <row r="167" spans="3:221" ht="13.7" customHeight="1">
      <c r="C167" s="51" t="s">
        <v>133</v>
      </c>
      <c r="D167" s="53"/>
      <c r="E167" s="54">
        <f>ENE!E167+FEB!E167+MAR!E167</f>
        <v>0</v>
      </c>
      <c r="F167" s="52"/>
      <c r="G167" s="52"/>
      <c r="H167" s="52"/>
      <c r="I167" s="52"/>
      <c r="J167" s="52"/>
      <c r="K167" s="53"/>
      <c r="L167" s="54">
        <f>ENE!L167+FEB!L167+MAR!L167</f>
        <v>0</v>
      </c>
      <c r="M167" s="52"/>
      <c r="N167" s="52"/>
      <c r="O167" s="52"/>
      <c r="P167" s="52"/>
      <c r="Q167" s="52"/>
      <c r="R167" s="53"/>
      <c r="S167" s="54">
        <f>ENE!S167+FEB!S167+MAR!S167</f>
        <v>0</v>
      </c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3"/>
      <c r="AI167" s="54">
        <f>ENE!AI167+FEB!AI167+MAR!AI167</f>
        <v>0</v>
      </c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3"/>
      <c r="BB167" s="54">
        <f>ENE!BB167+FEB!BB167+MAR!BB167</f>
        <v>1</v>
      </c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3"/>
    </row>
    <row r="168" spans="3:221" ht="13.5" customHeight="1">
      <c r="C168" s="51" t="s">
        <v>134</v>
      </c>
      <c r="D168" s="53"/>
      <c r="E168" s="54">
        <f>ENE!E168+FEB!E168+MAR!E168</f>
        <v>0</v>
      </c>
      <c r="F168" s="52"/>
      <c r="G168" s="52"/>
      <c r="H168" s="52"/>
      <c r="I168" s="52"/>
      <c r="J168" s="52"/>
      <c r="K168" s="53"/>
      <c r="L168" s="54">
        <f>ENE!L168+FEB!L168+MAR!L168</f>
        <v>0</v>
      </c>
      <c r="M168" s="52"/>
      <c r="N168" s="52"/>
      <c r="O168" s="52"/>
      <c r="P168" s="52"/>
      <c r="Q168" s="52"/>
      <c r="R168" s="53"/>
      <c r="S168" s="54">
        <f>ENE!S168+FEB!S168+MAR!S168</f>
        <v>0</v>
      </c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3"/>
      <c r="AI168" s="54">
        <f>ENE!AI168+FEB!AI168+MAR!AI168</f>
        <v>0</v>
      </c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3"/>
      <c r="BB168" s="54">
        <f>ENE!BB168+FEB!BB168+MAR!BB168</f>
        <v>8</v>
      </c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3"/>
    </row>
    <row r="169" spans="3:221" ht="13.5" customHeight="1">
      <c r="C169" s="51" t="s">
        <v>135</v>
      </c>
      <c r="D169" s="53"/>
      <c r="E169" s="54">
        <f>ENE!E169+FEB!E169+MAR!E169</f>
        <v>0</v>
      </c>
      <c r="F169" s="52"/>
      <c r="G169" s="52"/>
      <c r="H169" s="52"/>
      <c r="I169" s="52"/>
      <c r="J169" s="52"/>
      <c r="K169" s="53"/>
      <c r="L169" s="54">
        <f>ENE!L169+FEB!L169+MAR!L169</f>
        <v>0</v>
      </c>
      <c r="M169" s="52"/>
      <c r="N169" s="52"/>
      <c r="O169" s="52"/>
      <c r="P169" s="52"/>
      <c r="Q169" s="52"/>
      <c r="R169" s="53"/>
      <c r="S169" s="54">
        <f>ENE!S169+FEB!S169+MAR!S169</f>
        <v>0</v>
      </c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3"/>
      <c r="AI169" s="54">
        <f>ENE!AI169+FEB!AI169+MAR!AI169</f>
        <v>0</v>
      </c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3"/>
      <c r="BB169" s="54">
        <f>ENE!BB169+FEB!BB169+MAR!BB169</f>
        <v>1</v>
      </c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3"/>
    </row>
    <row r="170" spans="3:221" ht="0" hidden="1" customHeight="1"/>
    <row r="171" spans="3:221" ht="13.15" customHeight="1"/>
    <row r="172" spans="3:221">
      <c r="C172" s="57" t="s">
        <v>32</v>
      </c>
      <c r="D172" s="63" t="s">
        <v>136</v>
      </c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3"/>
      <c r="BC172" s="63" t="s">
        <v>137</v>
      </c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3"/>
      <c r="GI172" s="63" t="s">
        <v>138</v>
      </c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3"/>
    </row>
    <row r="173" spans="3:221">
      <c r="C173" s="74"/>
      <c r="D173" s="63" t="s">
        <v>139</v>
      </c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3"/>
      <c r="T173" s="63" t="s">
        <v>140</v>
      </c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3"/>
      <c r="BC173" s="63" t="s">
        <v>141</v>
      </c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3"/>
      <c r="CP173" s="63" t="s">
        <v>139</v>
      </c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3"/>
      <c r="EC173" s="63" t="s">
        <v>142</v>
      </c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3"/>
      <c r="FG173" s="63" t="s">
        <v>143</v>
      </c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3"/>
      <c r="GI173" s="63" t="s">
        <v>144</v>
      </c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3"/>
      <c r="HB173" s="63" t="s">
        <v>145</v>
      </c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3"/>
    </row>
    <row r="174" spans="3:221">
      <c r="C174" s="75"/>
      <c r="D174" s="70" t="s">
        <v>129</v>
      </c>
      <c r="E174" s="52"/>
      <c r="F174" s="52"/>
      <c r="G174" s="52"/>
      <c r="H174" s="52"/>
      <c r="I174" s="52"/>
      <c r="J174" s="52"/>
      <c r="K174" s="53"/>
      <c r="L174" s="70" t="s">
        <v>130</v>
      </c>
      <c r="M174" s="52"/>
      <c r="N174" s="52"/>
      <c r="O174" s="52"/>
      <c r="P174" s="52"/>
      <c r="Q174" s="52"/>
      <c r="R174" s="52"/>
      <c r="S174" s="53"/>
      <c r="T174" s="70" t="s">
        <v>129</v>
      </c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3"/>
      <c r="AJ174" s="70" t="s">
        <v>130</v>
      </c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3"/>
      <c r="BC174" s="70" t="s">
        <v>129</v>
      </c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3"/>
      <c r="BW174" s="70" t="s">
        <v>130</v>
      </c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3"/>
      <c r="CP174" s="70" t="s">
        <v>129</v>
      </c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3"/>
      <c r="DI174" s="70" t="s">
        <v>130</v>
      </c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3"/>
      <c r="EC174" s="70" t="s">
        <v>129</v>
      </c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3"/>
      <c r="EQ174" s="70" t="s">
        <v>130</v>
      </c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3"/>
      <c r="FG174" s="70" t="s">
        <v>129</v>
      </c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3"/>
      <c r="FU174" s="70" t="s">
        <v>130</v>
      </c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3"/>
      <c r="GI174" s="70" t="s">
        <v>129</v>
      </c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3"/>
      <c r="GV174" s="70" t="s">
        <v>130</v>
      </c>
      <c r="GW174" s="52"/>
      <c r="GX174" s="52"/>
      <c r="GY174" s="52"/>
      <c r="GZ174" s="52"/>
      <c r="HA174" s="53"/>
      <c r="HB174" s="70" t="s">
        <v>129</v>
      </c>
      <c r="HC174" s="52"/>
      <c r="HD174" s="52"/>
      <c r="HE174" s="52"/>
      <c r="HF174" s="52"/>
      <c r="HG174" s="52"/>
      <c r="HH174" s="53"/>
      <c r="HI174" s="70" t="s">
        <v>130</v>
      </c>
      <c r="HJ174" s="52"/>
      <c r="HK174" s="52"/>
      <c r="HL174" s="52"/>
      <c r="HM174" s="53"/>
    </row>
    <row r="175" spans="3:221" ht="13.5" customHeight="1">
      <c r="C175" s="1" t="s">
        <v>131</v>
      </c>
      <c r="D175" s="54">
        <f>ENE!D175+FEB!D175+MAR!D175</f>
        <v>2</v>
      </c>
      <c r="E175" s="52"/>
      <c r="F175" s="52"/>
      <c r="G175" s="52"/>
      <c r="H175" s="52"/>
      <c r="I175" s="52"/>
      <c r="J175" s="52"/>
      <c r="K175" s="53"/>
      <c r="L175" s="54">
        <f>ENE!L175+FEB!L175+MAR!L175</f>
        <v>0</v>
      </c>
      <c r="M175" s="52"/>
      <c r="N175" s="52"/>
      <c r="O175" s="52"/>
      <c r="P175" s="52"/>
      <c r="Q175" s="52"/>
      <c r="R175" s="52"/>
      <c r="S175" s="53"/>
      <c r="T175" s="54">
        <f>ENE!T175+FEB!T175+MAR!T175</f>
        <v>2</v>
      </c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3"/>
      <c r="AJ175" s="54">
        <f>ENE!AJ175+FEB!AJ175+MAR!AJ175</f>
        <v>0</v>
      </c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3"/>
      <c r="BC175" s="54">
        <f>ENE!BC175+FEB!BC175+MAR!BC175</f>
        <v>1</v>
      </c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3"/>
      <c r="BW175" s="54">
        <f>ENE!BW175+FEB!BW175+MAR!BW175</f>
        <v>0</v>
      </c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3"/>
      <c r="CP175" s="54">
        <f>ENE!CP175+FEB!CP175+MAR!CP175</f>
        <v>6</v>
      </c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3"/>
      <c r="DI175" s="54">
        <f>ENE!DI175+FEB!DI175+MAR!DI175</f>
        <v>0</v>
      </c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3"/>
      <c r="EC175" s="54">
        <f>ENE!EC175+FEB!EC175+MAR!EC175</f>
        <v>0</v>
      </c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3"/>
      <c r="EQ175" s="54">
        <f>ENE!EQ175+FEB!EQ175+MAR!EQ175</f>
        <v>0</v>
      </c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3"/>
      <c r="FG175" s="54">
        <f>ENE!FG175+FEB!FG175+MAR!FG175</f>
        <v>1</v>
      </c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3"/>
      <c r="FU175" s="54">
        <f>ENE!FU175+FEB!FU175+MAR!FU175</f>
        <v>0</v>
      </c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3"/>
      <c r="GI175" s="54">
        <f>ENE!GI175+FEB!GI175+MAR!GI175</f>
        <v>4</v>
      </c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3"/>
      <c r="GV175" s="54">
        <f>ENE!GV175+FEB!GV175+MAR!GV175</f>
        <v>0</v>
      </c>
      <c r="GW175" s="52"/>
      <c r="GX175" s="52"/>
      <c r="GY175" s="52"/>
      <c r="GZ175" s="52"/>
      <c r="HA175" s="53"/>
      <c r="HB175" s="54">
        <f>ENE!HB175+FEB!HB175+MAR!HB175</f>
        <v>2</v>
      </c>
      <c r="HC175" s="52"/>
      <c r="HD175" s="52"/>
      <c r="HE175" s="52"/>
      <c r="HF175" s="52"/>
      <c r="HG175" s="52"/>
      <c r="HH175" s="53"/>
      <c r="HI175" s="54">
        <f>ENE!HI175+FEB!HI175+MAR!HI175</f>
        <v>0</v>
      </c>
      <c r="HJ175" s="52"/>
      <c r="HK175" s="52"/>
      <c r="HL175" s="52"/>
      <c r="HM175" s="53"/>
    </row>
    <row r="176" spans="3:221" ht="13.5" customHeight="1">
      <c r="C176" s="1" t="s">
        <v>132</v>
      </c>
      <c r="D176" s="54">
        <f>ENE!D176+FEB!D176+MAR!D176</f>
        <v>2</v>
      </c>
      <c r="E176" s="52"/>
      <c r="F176" s="52"/>
      <c r="G176" s="52"/>
      <c r="H176" s="52"/>
      <c r="I176" s="52"/>
      <c r="J176" s="52"/>
      <c r="K176" s="53"/>
      <c r="L176" s="54">
        <f>ENE!L176+FEB!L176+MAR!L176</f>
        <v>0</v>
      </c>
      <c r="M176" s="52"/>
      <c r="N176" s="52"/>
      <c r="O176" s="52"/>
      <c r="P176" s="52"/>
      <c r="Q176" s="52"/>
      <c r="R176" s="52"/>
      <c r="S176" s="53"/>
      <c r="T176" s="54">
        <f>ENE!T176+FEB!T176+MAR!T176</f>
        <v>1</v>
      </c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3"/>
      <c r="AJ176" s="54">
        <f>ENE!AJ176+FEB!AJ176+MAR!AJ176</f>
        <v>0</v>
      </c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3"/>
      <c r="BC176" s="54">
        <f>ENE!BC176+FEB!BC176+MAR!BC176</f>
        <v>2</v>
      </c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3"/>
      <c r="BW176" s="54">
        <f>ENE!BW176+FEB!BW176+MAR!BW176</f>
        <v>0</v>
      </c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3"/>
      <c r="CP176" s="54">
        <f>ENE!CP176+FEB!CP176+MAR!CP176</f>
        <v>4</v>
      </c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3"/>
      <c r="DI176" s="54">
        <f>ENE!DI176+FEB!DI176+MAR!DI176</f>
        <v>0</v>
      </c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3"/>
      <c r="EC176" s="54">
        <f>ENE!EC176+FEB!EC176+MAR!EC176</f>
        <v>0</v>
      </c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3"/>
      <c r="EQ176" s="54">
        <f>ENE!EQ176+FEB!EQ176+MAR!EQ176</f>
        <v>0</v>
      </c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3"/>
      <c r="FG176" s="54">
        <f>ENE!FG176+FEB!FG176+MAR!FG176</f>
        <v>0</v>
      </c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3"/>
      <c r="FU176" s="54">
        <f>ENE!FU176+FEB!FU176+MAR!FU176</f>
        <v>0</v>
      </c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3"/>
      <c r="GI176" s="54">
        <f>ENE!GI176+FEB!GI176+MAR!GI176</f>
        <v>2</v>
      </c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3"/>
      <c r="GV176" s="54">
        <f>ENE!GV176+FEB!GV176+MAR!GV176</f>
        <v>0</v>
      </c>
      <c r="GW176" s="52"/>
      <c r="GX176" s="52"/>
      <c r="GY176" s="52"/>
      <c r="GZ176" s="52"/>
      <c r="HA176" s="53"/>
      <c r="HB176" s="54">
        <f>ENE!HB176+FEB!HB176+MAR!HB176</f>
        <v>3</v>
      </c>
      <c r="HC176" s="52"/>
      <c r="HD176" s="52"/>
      <c r="HE176" s="52"/>
      <c r="HF176" s="52"/>
      <c r="HG176" s="52"/>
      <c r="HH176" s="53"/>
      <c r="HI176" s="54">
        <f>ENE!HI176+FEB!HI176+MAR!HI176</f>
        <v>0</v>
      </c>
      <c r="HJ176" s="52"/>
      <c r="HK176" s="52"/>
      <c r="HL176" s="52"/>
      <c r="HM176" s="53"/>
    </row>
    <row r="177" spans="3:221" ht="13.7" customHeight="1">
      <c r="C177" s="1" t="s">
        <v>133</v>
      </c>
      <c r="D177" s="54">
        <f>ENE!D177+FEB!D177+MAR!D177</f>
        <v>1</v>
      </c>
      <c r="E177" s="52"/>
      <c r="F177" s="52"/>
      <c r="G177" s="52"/>
      <c r="H177" s="52"/>
      <c r="I177" s="52"/>
      <c r="J177" s="52"/>
      <c r="K177" s="53"/>
      <c r="L177" s="54">
        <f>ENE!L177+FEB!L177+MAR!L177</f>
        <v>0</v>
      </c>
      <c r="M177" s="52"/>
      <c r="N177" s="52"/>
      <c r="O177" s="52"/>
      <c r="P177" s="52"/>
      <c r="Q177" s="52"/>
      <c r="R177" s="52"/>
      <c r="S177" s="53"/>
      <c r="T177" s="54">
        <f>ENE!T177+FEB!T177+MAR!T177</f>
        <v>0</v>
      </c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3"/>
      <c r="AJ177" s="54">
        <f>ENE!AJ177+FEB!AJ177+MAR!AJ177</f>
        <v>0</v>
      </c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3"/>
      <c r="BC177" s="54">
        <f>ENE!BC177+FEB!BC177+MAR!BC177</f>
        <v>1</v>
      </c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3"/>
      <c r="BW177" s="54">
        <f>ENE!BW177+FEB!BW177+MAR!BW177</f>
        <v>0</v>
      </c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3"/>
      <c r="CP177" s="54">
        <f>ENE!CP177+FEB!CP177+MAR!CP177</f>
        <v>4</v>
      </c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3"/>
      <c r="DI177" s="54">
        <f>ENE!DI177+FEB!DI177+MAR!DI177</f>
        <v>0</v>
      </c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3"/>
      <c r="EC177" s="54">
        <f>ENE!EC177+FEB!EC177+MAR!EC177</f>
        <v>0</v>
      </c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3"/>
      <c r="EQ177" s="54">
        <f>ENE!EQ177+FEB!EQ177+MAR!EQ177</f>
        <v>0</v>
      </c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3"/>
      <c r="FG177" s="54">
        <f>ENE!FG177+FEB!FG177+MAR!FG177</f>
        <v>0</v>
      </c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3"/>
      <c r="FU177" s="54">
        <f>ENE!FU177+FEB!FU177+MAR!FU177</f>
        <v>0</v>
      </c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3"/>
      <c r="GI177" s="54">
        <f>ENE!GI177+FEB!GI177+MAR!GI177</f>
        <v>0</v>
      </c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3"/>
      <c r="GV177" s="54">
        <f>ENE!GV177+FEB!GV177+MAR!GV177</f>
        <v>0</v>
      </c>
      <c r="GW177" s="52"/>
      <c r="GX177" s="52"/>
      <c r="GY177" s="52"/>
      <c r="GZ177" s="52"/>
      <c r="HA177" s="53"/>
      <c r="HB177" s="54">
        <f>ENE!HB177+FEB!HB177+MAR!HB177</f>
        <v>2</v>
      </c>
      <c r="HC177" s="52"/>
      <c r="HD177" s="52"/>
      <c r="HE177" s="52"/>
      <c r="HF177" s="52"/>
      <c r="HG177" s="52"/>
      <c r="HH177" s="53"/>
      <c r="HI177" s="54">
        <f>ENE!HI177+FEB!HI177+MAR!HI177</f>
        <v>0</v>
      </c>
      <c r="HJ177" s="52"/>
      <c r="HK177" s="52"/>
      <c r="HL177" s="52"/>
      <c r="HM177" s="53"/>
    </row>
    <row r="178" spans="3:221" ht="13.5" customHeight="1">
      <c r="C178" s="1" t="s">
        <v>134</v>
      </c>
      <c r="D178" s="54">
        <f>ENE!D178+FEB!D178+MAR!D178</f>
        <v>1</v>
      </c>
      <c r="E178" s="52"/>
      <c r="F178" s="52"/>
      <c r="G178" s="52"/>
      <c r="H178" s="52"/>
      <c r="I178" s="52"/>
      <c r="J178" s="52"/>
      <c r="K178" s="53"/>
      <c r="L178" s="54">
        <f>ENE!L178+FEB!L178+MAR!L178</f>
        <v>0</v>
      </c>
      <c r="M178" s="52"/>
      <c r="N178" s="52"/>
      <c r="O178" s="52"/>
      <c r="P178" s="52"/>
      <c r="Q178" s="52"/>
      <c r="R178" s="52"/>
      <c r="S178" s="53"/>
      <c r="T178" s="54">
        <f>ENE!T178+FEB!T178+MAR!T178</f>
        <v>0</v>
      </c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3"/>
      <c r="AJ178" s="54">
        <f>ENE!AJ178+FEB!AJ178+MAR!AJ178</f>
        <v>0</v>
      </c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3"/>
      <c r="BC178" s="54">
        <f>ENE!BC178+FEB!BC178+MAR!BC178</f>
        <v>2</v>
      </c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3"/>
      <c r="BW178" s="54">
        <f>ENE!BW178+FEB!BW178+MAR!BW178</f>
        <v>0</v>
      </c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3"/>
      <c r="CP178" s="54">
        <f>ENE!CP178+FEB!CP178+MAR!CP178</f>
        <v>4</v>
      </c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3"/>
      <c r="DI178" s="54">
        <f>ENE!DI178+FEB!DI178+MAR!DI178</f>
        <v>0</v>
      </c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3"/>
      <c r="EC178" s="54">
        <f>ENE!EC178+FEB!EC178+MAR!EC178</f>
        <v>0</v>
      </c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3"/>
      <c r="EQ178" s="54">
        <f>ENE!EQ178+FEB!EQ178+MAR!EQ178</f>
        <v>0</v>
      </c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3"/>
      <c r="FG178" s="54">
        <f>ENE!FG178+FEB!FG178+MAR!FG178</f>
        <v>0</v>
      </c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3"/>
      <c r="FU178" s="54">
        <f>ENE!FU178+FEB!FU178+MAR!FU178</f>
        <v>0</v>
      </c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3"/>
      <c r="GI178" s="54">
        <f>ENE!GI178+FEB!GI178+MAR!GI178</f>
        <v>0</v>
      </c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3"/>
      <c r="GV178" s="54">
        <f>ENE!GV178+FEB!GV178+MAR!GV178</f>
        <v>0</v>
      </c>
      <c r="GW178" s="52"/>
      <c r="GX178" s="52"/>
      <c r="GY178" s="52"/>
      <c r="GZ178" s="52"/>
      <c r="HA178" s="53"/>
      <c r="HB178" s="54">
        <f>ENE!HB178+FEB!HB178+MAR!HB178</f>
        <v>1</v>
      </c>
      <c r="HC178" s="52"/>
      <c r="HD178" s="52"/>
      <c r="HE178" s="52"/>
      <c r="HF178" s="52"/>
      <c r="HG178" s="52"/>
      <c r="HH178" s="53"/>
      <c r="HI178" s="54">
        <f>ENE!HI178+FEB!HI178+MAR!HI178</f>
        <v>0</v>
      </c>
      <c r="HJ178" s="52"/>
      <c r="HK178" s="52"/>
      <c r="HL178" s="52"/>
      <c r="HM178" s="53"/>
    </row>
    <row r="179" spans="3:221" ht="13.5" customHeight="1">
      <c r="C179" s="1" t="s">
        <v>135</v>
      </c>
      <c r="D179" s="54">
        <f>ENE!D179+FEB!D179+MAR!D179</f>
        <v>1</v>
      </c>
      <c r="E179" s="52"/>
      <c r="F179" s="52"/>
      <c r="G179" s="52"/>
      <c r="H179" s="52"/>
      <c r="I179" s="52"/>
      <c r="J179" s="52"/>
      <c r="K179" s="53"/>
      <c r="L179" s="54">
        <f>ENE!L179+FEB!L179+MAR!L179</f>
        <v>0</v>
      </c>
      <c r="M179" s="52"/>
      <c r="N179" s="52"/>
      <c r="O179" s="52"/>
      <c r="P179" s="52"/>
      <c r="Q179" s="52"/>
      <c r="R179" s="52"/>
      <c r="S179" s="53"/>
      <c r="T179" s="54">
        <f>ENE!T179+FEB!T179+MAR!T179</f>
        <v>0</v>
      </c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3"/>
      <c r="AJ179" s="54">
        <f>ENE!AJ179+FEB!AJ179+MAR!AJ179</f>
        <v>0</v>
      </c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3"/>
      <c r="BC179" s="54">
        <f>ENE!BC179+FEB!BC179+MAR!BC179</f>
        <v>1</v>
      </c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3"/>
      <c r="BW179" s="54">
        <f>ENE!BW179+FEB!BW179+MAR!BW179</f>
        <v>0</v>
      </c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3"/>
      <c r="CP179" s="54">
        <f>ENE!CP179+FEB!CP179+MAR!CP179</f>
        <v>5</v>
      </c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3"/>
      <c r="DI179" s="54">
        <f>ENE!DI179+FEB!DI179+MAR!DI179</f>
        <v>0</v>
      </c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3"/>
      <c r="EC179" s="54">
        <f>ENE!EC179+FEB!EC179+MAR!EC179</f>
        <v>0</v>
      </c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3"/>
      <c r="EQ179" s="54">
        <f>ENE!EQ179+FEB!EQ179+MAR!EQ179</f>
        <v>0</v>
      </c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3"/>
      <c r="FG179" s="54">
        <f>ENE!FG179+FEB!FG179+MAR!FG179</f>
        <v>0</v>
      </c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3"/>
      <c r="FU179" s="54">
        <f>ENE!FU179+FEB!FU179+MAR!FU179</f>
        <v>0</v>
      </c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3"/>
      <c r="GI179" s="54">
        <f>ENE!GI179+FEB!GI179+MAR!GI179</f>
        <v>0</v>
      </c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3"/>
      <c r="GV179" s="54">
        <f>ENE!GV179+FEB!GV179+MAR!GV179</f>
        <v>0</v>
      </c>
      <c r="GW179" s="52"/>
      <c r="GX179" s="52"/>
      <c r="GY179" s="52"/>
      <c r="GZ179" s="52"/>
      <c r="HA179" s="53"/>
      <c r="HB179" s="54">
        <f>ENE!HB179+FEB!HB179+MAR!HB179</f>
        <v>1</v>
      </c>
      <c r="HC179" s="52"/>
      <c r="HD179" s="52"/>
      <c r="HE179" s="52"/>
      <c r="HF179" s="52"/>
      <c r="HG179" s="52"/>
      <c r="HH179" s="53"/>
      <c r="HI179" s="54">
        <f>ENE!HI179+FEB!HI179+MAR!HI179</f>
        <v>0</v>
      </c>
      <c r="HJ179" s="52"/>
      <c r="HK179" s="52"/>
      <c r="HL179" s="52"/>
      <c r="HM179" s="53"/>
    </row>
    <row r="180" spans="3:221" ht="0" hidden="1" customHeight="1"/>
    <row r="181" spans="3:221" ht="17.45" customHeight="1"/>
    <row r="182" spans="3:221" ht="18" customHeight="1">
      <c r="C182" s="50" t="s">
        <v>146</v>
      </c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</row>
    <row r="183" spans="3:221" ht="5.0999999999999996" customHeight="1"/>
    <row r="184" spans="3:221">
      <c r="C184" s="57" t="s">
        <v>32</v>
      </c>
      <c r="D184" s="59"/>
      <c r="E184" s="63" t="s">
        <v>147</v>
      </c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3"/>
      <c r="DY184" s="63" t="s">
        <v>138</v>
      </c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3"/>
      <c r="HA184" s="63" t="s">
        <v>118</v>
      </c>
      <c r="HB184" s="52"/>
      <c r="HC184" s="52"/>
      <c r="HD184" s="52"/>
      <c r="HE184" s="52"/>
      <c r="HF184" s="53"/>
    </row>
    <row r="185" spans="3:221">
      <c r="C185" s="68"/>
      <c r="D185" s="69"/>
      <c r="E185" s="63" t="s">
        <v>141</v>
      </c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3"/>
      <c r="S185" s="63" t="s">
        <v>139</v>
      </c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3"/>
      <c r="BB185" s="63" t="s">
        <v>148</v>
      </c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3"/>
      <c r="CO185" s="63" t="s">
        <v>149</v>
      </c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3"/>
      <c r="DY185" s="63" t="s">
        <v>144</v>
      </c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3"/>
      <c r="FF185" s="63" t="s">
        <v>145</v>
      </c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3"/>
      <c r="GE185" s="63" t="s">
        <v>150</v>
      </c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3"/>
      <c r="HA185" s="63" t="s">
        <v>118</v>
      </c>
      <c r="HB185" s="52"/>
      <c r="HC185" s="52"/>
      <c r="HD185" s="52"/>
      <c r="HE185" s="52"/>
      <c r="HF185" s="53"/>
    </row>
    <row r="186" spans="3:221">
      <c r="C186" s="60"/>
      <c r="D186" s="62"/>
      <c r="E186" s="70" t="s">
        <v>129</v>
      </c>
      <c r="F186" s="52"/>
      <c r="G186" s="52"/>
      <c r="H186" s="52"/>
      <c r="I186" s="52"/>
      <c r="J186" s="52"/>
      <c r="K186" s="53"/>
      <c r="L186" s="70" t="s">
        <v>130</v>
      </c>
      <c r="M186" s="52"/>
      <c r="N186" s="52"/>
      <c r="O186" s="52"/>
      <c r="P186" s="52"/>
      <c r="Q186" s="52"/>
      <c r="R186" s="53"/>
      <c r="S186" s="70" t="s">
        <v>129</v>
      </c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3"/>
      <c r="AI186" s="70" t="s">
        <v>130</v>
      </c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3"/>
      <c r="BB186" s="70" t="s">
        <v>129</v>
      </c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3"/>
      <c r="BT186" s="70" t="s">
        <v>130</v>
      </c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3"/>
      <c r="CO186" s="70" t="s">
        <v>129</v>
      </c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3"/>
      <c r="DE186" s="70" t="s">
        <v>130</v>
      </c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3"/>
      <c r="DY186" s="70" t="s">
        <v>129</v>
      </c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3"/>
      <c r="EN186" s="70" t="s">
        <v>130</v>
      </c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3"/>
      <c r="FF186" s="70" t="s">
        <v>129</v>
      </c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3"/>
      <c r="FR186" s="70" t="s">
        <v>130</v>
      </c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3"/>
      <c r="GE186" s="70" t="s">
        <v>129</v>
      </c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3"/>
      <c r="GS186" s="70" t="s">
        <v>130</v>
      </c>
      <c r="GT186" s="52"/>
      <c r="GU186" s="52"/>
      <c r="GV186" s="52"/>
      <c r="GW186" s="52"/>
      <c r="GX186" s="52"/>
      <c r="GY186" s="52"/>
      <c r="GZ186" s="53"/>
      <c r="HA186" s="70" t="s">
        <v>118</v>
      </c>
      <c r="HB186" s="52"/>
      <c r="HC186" s="52"/>
      <c r="HD186" s="52"/>
      <c r="HE186" s="52"/>
      <c r="HF186" s="53"/>
    </row>
    <row r="187" spans="3:221" ht="13.5" customHeight="1">
      <c r="C187" s="51" t="s">
        <v>56</v>
      </c>
      <c r="D187" s="53"/>
      <c r="E187" s="54">
        <f>ENE!E187+FEB!E187+MAR!E187</f>
        <v>4</v>
      </c>
      <c r="F187" s="52"/>
      <c r="G187" s="52"/>
      <c r="H187" s="52"/>
      <c r="I187" s="52"/>
      <c r="J187" s="52"/>
      <c r="K187" s="53"/>
      <c r="L187" s="54">
        <f>ENE!L187+FEB!L187+MAR!L187</f>
        <v>0</v>
      </c>
      <c r="M187" s="52"/>
      <c r="N187" s="52"/>
      <c r="O187" s="52"/>
      <c r="P187" s="52"/>
      <c r="Q187" s="52"/>
      <c r="R187" s="53"/>
      <c r="S187" s="54">
        <f>ENE!S187+FEB!S187+MAR!S187</f>
        <v>2</v>
      </c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3"/>
      <c r="AI187" s="54">
        <f>ENE!AI187+FEB!AI187+MAR!AI187</f>
        <v>0</v>
      </c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3"/>
      <c r="BB187" s="54">
        <f>ENE!BB187+FEB!BB187+MAR!BB187</f>
        <v>2</v>
      </c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3"/>
      <c r="BT187" s="54">
        <f>ENE!BT187+FEB!BT187+MAR!BT187</f>
        <v>0</v>
      </c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3"/>
      <c r="CO187" s="54">
        <f>ENE!CO187+FEB!CO187+MAR!CO187</f>
        <v>0</v>
      </c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3"/>
      <c r="DE187" s="54">
        <f>ENE!DE187+FEB!DE187+MAR!DE187</f>
        <v>0</v>
      </c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3"/>
      <c r="DY187" s="54">
        <f>ENE!DY187+FEB!DY187+MAR!DY187</f>
        <v>7</v>
      </c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3"/>
      <c r="EN187" s="54">
        <f>ENE!EN187+FEB!EN187+MAR!EN187</f>
        <v>0</v>
      </c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3"/>
      <c r="FF187" s="54">
        <f>ENE!FF187+FEB!FF187+MAR!FF187</f>
        <v>1</v>
      </c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3"/>
      <c r="FR187" s="54">
        <f>ENE!FR187+FEB!FR187+MAR!FR187</f>
        <v>0</v>
      </c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3"/>
      <c r="GE187" s="54">
        <f>ENE!GE187+FEB!GE187+MAR!GE187</f>
        <v>0</v>
      </c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3"/>
      <c r="GS187" s="54">
        <f>ENE!GS187+FEB!GS187+MAR!GS187</f>
        <v>0</v>
      </c>
      <c r="GT187" s="52"/>
      <c r="GU187" s="52"/>
      <c r="GV187" s="52"/>
      <c r="GW187" s="52"/>
      <c r="GX187" s="52"/>
      <c r="GY187" s="52"/>
      <c r="GZ187" s="53"/>
      <c r="HA187" s="54">
        <f>ENE!HA187+FEB!HA187+MAR!HA187</f>
        <v>12</v>
      </c>
      <c r="HB187" s="52"/>
      <c r="HC187" s="52"/>
      <c r="HD187" s="52"/>
      <c r="HE187" s="52"/>
      <c r="HF187" s="53"/>
    </row>
    <row r="188" spans="3:221" ht="32.65" customHeight="1"/>
    <row r="189" spans="3:221" ht="18" customHeight="1">
      <c r="C189" s="49" t="s">
        <v>151</v>
      </c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</row>
    <row r="190" spans="3:221" ht="5.0999999999999996" customHeight="1"/>
    <row r="191" spans="3:221">
      <c r="C191" s="57" t="s">
        <v>32</v>
      </c>
      <c r="D191" s="63" t="s">
        <v>152</v>
      </c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3"/>
      <c r="GJ191" s="63" t="s">
        <v>153</v>
      </c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3"/>
    </row>
    <row r="192" spans="3:221">
      <c r="C192" s="74"/>
      <c r="D192" s="63" t="s">
        <v>154</v>
      </c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3"/>
      <c r="U192" s="63" t="s">
        <v>155</v>
      </c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3"/>
      <c r="BD192" s="63" t="s">
        <v>156</v>
      </c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3"/>
      <c r="CQ192" s="63" t="s">
        <v>157</v>
      </c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3"/>
      <c r="ED192" s="63" t="s">
        <v>158</v>
      </c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3"/>
      <c r="FH192" s="63" t="s">
        <v>159</v>
      </c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3"/>
      <c r="GJ192" s="63" t="s">
        <v>153</v>
      </c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3"/>
    </row>
    <row r="193" spans="3:205">
      <c r="C193" s="75"/>
      <c r="D193" s="70" t="s">
        <v>129</v>
      </c>
      <c r="E193" s="52"/>
      <c r="F193" s="52"/>
      <c r="G193" s="52"/>
      <c r="H193" s="52"/>
      <c r="I193" s="52"/>
      <c r="J193" s="52"/>
      <c r="K193" s="53"/>
      <c r="L193" s="70" t="s">
        <v>130</v>
      </c>
      <c r="M193" s="52"/>
      <c r="N193" s="52"/>
      <c r="O193" s="52"/>
      <c r="P193" s="52"/>
      <c r="Q193" s="52"/>
      <c r="R193" s="52"/>
      <c r="S193" s="53"/>
      <c r="U193" s="70" t="s">
        <v>129</v>
      </c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3"/>
      <c r="AK193" s="70" t="s">
        <v>130</v>
      </c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3"/>
      <c r="BD193" s="70" t="s">
        <v>129</v>
      </c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3"/>
      <c r="BX193" s="70" t="s">
        <v>130</v>
      </c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3"/>
      <c r="CQ193" s="70" t="s">
        <v>129</v>
      </c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3"/>
      <c r="DJ193" s="70" t="s">
        <v>130</v>
      </c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3"/>
      <c r="ED193" s="70" t="s">
        <v>129</v>
      </c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3"/>
      <c r="ER193" s="70" t="s">
        <v>130</v>
      </c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3"/>
      <c r="FH193" s="70" t="s">
        <v>129</v>
      </c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3"/>
      <c r="FV193" s="70" t="s">
        <v>130</v>
      </c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3"/>
      <c r="GJ193" s="70" t="s">
        <v>153</v>
      </c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3"/>
    </row>
    <row r="194" spans="3:205" ht="13.5" customHeight="1">
      <c r="C194" s="1" t="s">
        <v>131</v>
      </c>
      <c r="D194" s="54">
        <f>ENE!D194+FEB!D194+MAR!D194</f>
        <v>0</v>
      </c>
      <c r="E194" s="52"/>
      <c r="F194" s="52"/>
      <c r="G194" s="52"/>
      <c r="H194" s="52"/>
      <c r="I194" s="52"/>
      <c r="J194" s="52"/>
      <c r="K194" s="53"/>
      <c r="L194" s="54">
        <f>ENE!L194+FEB!L187+MAR!L187</f>
        <v>0</v>
      </c>
      <c r="M194" s="52"/>
      <c r="N194" s="52"/>
      <c r="O194" s="52"/>
      <c r="P194" s="52"/>
      <c r="Q194" s="52"/>
      <c r="R194" s="52"/>
      <c r="S194" s="53"/>
      <c r="U194" s="54">
        <f>ENE!U194+FEB!U194+MAR!U194</f>
        <v>0</v>
      </c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3"/>
      <c r="AK194" s="54">
        <f>ENE!AK194+FEB!AK194+MAR!AK194</f>
        <v>0</v>
      </c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3"/>
      <c r="BD194" s="54">
        <f>ENE!BD194+FEB!BD194+MAR!BD194</f>
        <v>0</v>
      </c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3"/>
      <c r="BX194" s="54">
        <f>ENE!BX194+FEB!BX194+MAR!BX194</f>
        <v>0</v>
      </c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3"/>
      <c r="CQ194" s="54">
        <f>ENE!CQ194+FEB!CQ194+MAR!CQ194</f>
        <v>0</v>
      </c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3"/>
      <c r="DJ194" s="54">
        <f>ENE!DJ194+FEB!DJ194+MAR!DJ194</f>
        <v>0</v>
      </c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3"/>
      <c r="ED194" s="54">
        <f>ENE!ED194+FEB!ED194+MAR!ED194</f>
        <v>0</v>
      </c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3"/>
      <c r="ER194" s="54">
        <f>ENE!ER194+FEB!ER194+MAR!ER194</f>
        <v>0</v>
      </c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3"/>
      <c r="FH194" s="54">
        <f>ENE!FH194+FEB!FH194+MAR!FH194</f>
        <v>0</v>
      </c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3"/>
      <c r="FV194" s="54">
        <f>ENE!FV194+FEB!FV194+MAR!FV194</f>
        <v>0</v>
      </c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3"/>
      <c r="GJ194" s="54">
        <f>ENE!GJ194+FEB!GJ194+MAR!GJ194</f>
        <v>1</v>
      </c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3"/>
    </row>
    <row r="195" spans="3:205" ht="13.5" customHeight="1">
      <c r="C195" s="1" t="s">
        <v>132</v>
      </c>
      <c r="D195" s="54">
        <f>ENE!D195+FEB!D195+MAR!D195</f>
        <v>0</v>
      </c>
      <c r="E195" s="52"/>
      <c r="F195" s="52"/>
      <c r="G195" s="52"/>
      <c r="H195" s="52"/>
      <c r="I195" s="52"/>
      <c r="J195" s="52"/>
      <c r="K195" s="53"/>
      <c r="L195" s="54">
        <f>ENE!L195+FEB!L188+MAR!L188</f>
        <v>0</v>
      </c>
      <c r="M195" s="52"/>
      <c r="N195" s="52"/>
      <c r="O195" s="52"/>
      <c r="P195" s="52"/>
      <c r="Q195" s="52"/>
      <c r="R195" s="52"/>
      <c r="S195" s="53"/>
      <c r="U195" s="54">
        <f>ENE!U195+FEB!U195+MAR!U195</f>
        <v>0</v>
      </c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3"/>
      <c r="AK195" s="54">
        <f>ENE!AK195+FEB!AK195+MAR!AK195</f>
        <v>0</v>
      </c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3"/>
      <c r="BD195" s="54">
        <f>ENE!BD195+FEB!BD195+MAR!BD195</f>
        <v>0</v>
      </c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3"/>
      <c r="BX195" s="54">
        <f>ENE!BX195+FEB!BX195+MAR!BX195</f>
        <v>0</v>
      </c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3"/>
      <c r="CQ195" s="54">
        <f>ENE!CQ195+FEB!CQ195+MAR!CQ195</f>
        <v>0</v>
      </c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3"/>
      <c r="DJ195" s="54">
        <f>ENE!DJ195+FEB!DJ195+MAR!DJ195</f>
        <v>0</v>
      </c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3"/>
      <c r="ED195" s="54">
        <f>ENE!ED195+FEB!ED195+MAR!ED195</f>
        <v>0</v>
      </c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3"/>
      <c r="ER195" s="54">
        <f>ENE!ER195+FEB!ER195+MAR!ER195</f>
        <v>0</v>
      </c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3"/>
      <c r="FH195" s="54">
        <f>ENE!FH195+FEB!FH195+MAR!FH195</f>
        <v>0</v>
      </c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3"/>
      <c r="FV195" s="54">
        <f>ENE!FV195+FEB!FV195+MAR!FV195</f>
        <v>0</v>
      </c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3"/>
      <c r="GJ195" s="54">
        <f>ENE!GJ195+FEB!GJ195+MAR!GJ195</f>
        <v>0</v>
      </c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3"/>
    </row>
    <row r="196" spans="3:205" ht="13.5" customHeight="1">
      <c r="C196" s="1" t="s">
        <v>133</v>
      </c>
      <c r="D196" s="54">
        <f>ENE!D196+FEB!D196+MAR!D196</f>
        <v>0</v>
      </c>
      <c r="E196" s="52"/>
      <c r="F196" s="52"/>
      <c r="G196" s="52"/>
      <c r="H196" s="52"/>
      <c r="I196" s="52"/>
      <c r="J196" s="52"/>
      <c r="K196" s="53"/>
      <c r="L196" s="54">
        <f>ENE!L196+FEB!L189+MAR!L189</f>
        <v>0</v>
      </c>
      <c r="M196" s="52"/>
      <c r="N196" s="52"/>
      <c r="O196" s="52"/>
      <c r="P196" s="52"/>
      <c r="Q196" s="52"/>
      <c r="R196" s="52"/>
      <c r="S196" s="53"/>
      <c r="U196" s="54">
        <f>ENE!U196+FEB!U196+MAR!U196</f>
        <v>0</v>
      </c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3"/>
      <c r="AK196" s="54">
        <f>ENE!AK196+FEB!AK196+MAR!AK196</f>
        <v>0</v>
      </c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3"/>
      <c r="BD196" s="54">
        <f>ENE!BD196+FEB!BD196+MAR!BD196</f>
        <v>0</v>
      </c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3"/>
      <c r="BX196" s="54">
        <f>ENE!BX196+FEB!BX196+MAR!BX196</f>
        <v>0</v>
      </c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3"/>
      <c r="CQ196" s="54">
        <f>ENE!CQ196+FEB!CQ196+MAR!CQ196</f>
        <v>0</v>
      </c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3"/>
      <c r="DJ196" s="54">
        <f>ENE!DJ196+FEB!DJ196+MAR!DJ196</f>
        <v>0</v>
      </c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3"/>
      <c r="ED196" s="54">
        <f>ENE!ED196+FEB!ED196+MAR!ED196</f>
        <v>0</v>
      </c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3"/>
      <c r="ER196" s="54">
        <f>ENE!ER196+FEB!ER196+MAR!ER196</f>
        <v>0</v>
      </c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3"/>
      <c r="FH196" s="54">
        <f>ENE!FH196+FEB!FH196+MAR!FH196</f>
        <v>0</v>
      </c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3"/>
      <c r="FV196" s="54">
        <f>ENE!FV196+FEB!FV196+MAR!FV196</f>
        <v>0</v>
      </c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3"/>
      <c r="GJ196" s="54">
        <f>ENE!GJ196+FEB!GJ196+MAR!GJ196</f>
        <v>0</v>
      </c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3"/>
    </row>
    <row r="197" spans="3:205" ht="0" hidden="1" customHeight="1"/>
    <row r="198" spans="3:205" ht="13.35" customHeight="1"/>
    <row r="199" spans="3:205">
      <c r="C199" s="57" t="s">
        <v>32</v>
      </c>
      <c r="D199" s="63" t="s">
        <v>160</v>
      </c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3"/>
      <c r="GJ199" s="63" t="s">
        <v>153</v>
      </c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3"/>
    </row>
    <row r="200" spans="3:205">
      <c r="C200" s="74"/>
      <c r="D200" s="63" t="s">
        <v>154</v>
      </c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3"/>
      <c r="U200" s="63" t="s">
        <v>155</v>
      </c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3"/>
      <c r="BD200" s="63" t="s">
        <v>156</v>
      </c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3"/>
      <c r="CQ200" s="63" t="s">
        <v>157</v>
      </c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3"/>
      <c r="ED200" s="63" t="s">
        <v>158</v>
      </c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3"/>
      <c r="FH200" s="63" t="s">
        <v>161</v>
      </c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3"/>
      <c r="GJ200" s="63" t="s">
        <v>153</v>
      </c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3"/>
    </row>
    <row r="201" spans="3:205">
      <c r="C201" s="75"/>
      <c r="D201" s="70" t="s">
        <v>129</v>
      </c>
      <c r="E201" s="52"/>
      <c r="F201" s="52"/>
      <c r="G201" s="52"/>
      <c r="H201" s="52"/>
      <c r="I201" s="52"/>
      <c r="J201" s="52"/>
      <c r="K201" s="53"/>
      <c r="L201" s="70" t="s">
        <v>130</v>
      </c>
      <c r="M201" s="52"/>
      <c r="N201" s="52"/>
      <c r="O201" s="52"/>
      <c r="P201" s="52"/>
      <c r="Q201" s="52"/>
      <c r="R201" s="52"/>
      <c r="S201" s="53"/>
      <c r="U201" s="70" t="s">
        <v>129</v>
      </c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3"/>
      <c r="AK201" s="70" t="s">
        <v>130</v>
      </c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3"/>
      <c r="BD201" s="70" t="s">
        <v>129</v>
      </c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3"/>
      <c r="BX201" s="70" t="s">
        <v>130</v>
      </c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3"/>
      <c r="CQ201" s="70" t="s">
        <v>129</v>
      </c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3"/>
      <c r="DJ201" s="70" t="s">
        <v>130</v>
      </c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3"/>
      <c r="ED201" s="70" t="s">
        <v>129</v>
      </c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3"/>
      <c r="ER201" s="70" t="s">
        <v>130</v>
      </c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3"/>
      <c r="FH201" s="70" t="s">
        <v>129</v>
      </c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3"/>
      <c r="FV201" s="70" t="s">
        <v>130</v>
      </c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3"/>
      <c r="GJ201" s="70" t="s">
        <v>153</v>
      </c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3"/>
    </row>
    <row r="202" spans="3:205" ht="13.5" customHeight="1">
      <c r="C202" s="1" t="s">
        <v>54</v>
      </c>
      <c r="D202" s="54">
        <f>ENE!D202+FEB!D202+MAR!D202</f>
        <v>0</v>
      </c>
      <c r="E202" s="52"/>
      <c r="F202" s="52"/>
      <c r="G202" s="52"/>
      <c r="H202" s="52"/>
      <c r="I202" s="52"/>
      <c r="J202" s="52"/>
      <c r="K202" s="53"/>
      <c r="L202" s="54">
        <f>ENE!L202+FEB!L195+MAR!L195</f>
        <v>0</v>
      </c>
      <c r="M202" s="52"/>
      <c r="N202" s="52"/>
      <c r="O202" s="52"/>
      <c r="P202" s="52"/>
      <c r="Q202" s="52"/>
      <c r="R202" s="52"/>
      <c r="S202" s="53"/>
      <c r="U202" s="54">
        <f>ENE!U202+FEB!U202+MAR!U202</f>
        <v>0</v>
      </c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3"/>
      <c r="AK202" s="54">
        <f>ENE!AK202+FEB!AK202+MAR!AK202</f>
        <v>0</v>
      </c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3"/>
      <c r="BD202" s="54">
        <f>ENE!BD202+FEB!BD202+MAR!BD202</f>
        <v>0</v>
      </c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3"/>
      <c r="BX202" s="54">
        <f>ENE!BX202+FEB!BX202+MAR!BX202</f>
        <v>0</v>
      </c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3"/>
      <c r="CQ202" s="54">
        <f>ENE!CQ202+FEB!CQ202+MAR!CQ202</f>
        <v>0</v>
      </c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3"/>
      <c r="DJ202" s="54">
        <f>ENE!DJ202+FEB!DJ202+MAR!DJ202</f>
        <v>0</v>
      </c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3"/>
      <c r="ED202" s="54">
        <f>ENE!ED202+FEB!ED202+MAR!ED202</f>
        <v>0</v>
      </c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3"/>
      <c r="ER202" s="54">
        <f>ENE!ER202+FEB!ER202+MAR!ER202</f>
        <v>0</v>
      </c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3"/>
      <c r="FH202" s="54">
        <f>ENE!FH202+FEB!FH202+MAR!FH202</f>
        <v>0</v>
      </c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3"/>
      <c r="FV202" s="54">
        <f>ENE!FV202+FEB!FV202+MAR!FV202</f>
        <v>0</v>
      </c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3"/>
      <c r="GJ202" s="54">
        <f>ENE!GJ202+FEB!GJ202+MAR!GJ202</f>
        <v>0</v>
      </c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3"/>
    </row>
    <row r="203" spans="3:205" ht="13.5" customHeight="1">
      <c r="C203" s="1" t="s">
        <v>55</v>
      </c>
      <c r="D203" s="54">
        <f>ENE!D203+FEB!D203+MAR!D203</f>
        <v>0</v>
      </c>
      <c r="E203" s="52"/>
      <c r="F203" s="52"/>
      <c r="G203" s="52"/>
      <c r="H203" s="52"/>
      <c r="I203" s="52"/>
      <c r="J203" s="52"/>
      <c r="K203" s="53"/>
      <c r="L203" s="54">
        <f>ENE!L203+FEB!L196+MAR!L196</f>
        <v>0</v>
      </c>
      <c r="M203" s="52"/>
      <c r="N203" s="52"/>
      <c r="O203" s="52"/>
      <c r="P203" s="52"/>
      <c r="Q203" s="52"/>
      <c r="R203" s="52"/>
      <c r="S203" s="53"/>
      <c r="U203" s="54">
        <f>ENE!U203+FEB!U203+MAR!U203</f>
        <v>0</v>
      </c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3"/>
      <c r="AK203" s="54">
        <f>ENE!AK203+FEB!AK203+MAR!AK203</f>
        <v>0</v>
      </c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3"/>
      <c r="BD203" s="54">
        <f>ENE!BD203+FEB!BD203+MAR!BD203</f>
        <v>0</v>
      </c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3"/>
      <c r="BX203" s="54">
        <f>ENE!BX203+FEB!BX203+MAR!BX203</f>
        <v>0</v>
      </c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3"/>
      <c r="CQ203" s="54">
        <f>ENE!CQ203+FEB!CQ203+MAR!CQ203</f>
        <v>0</v>
      </c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3"/>
      <c r="DJ203" s="54">
        <f>ENE!DJ203+FEB!DJ203+MAR!DJ203</f>
        <v>0</v>
      </c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3"/>
      <c r="ED203" s="54">
        <f>ENE!ED203+FEB!ED203+MAR!ED203</f>
        <v>0</v>
      </c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3"/>
      <c r="ER203" s="54">
        <f>ENE!ER203+FEB!ER203+MAR!ER203</f>
        <v>0</v>
      </c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3"/>
      <c r="FH203" s="54">
        <f>ENE!FH203+FEB!FH203+MAR!FH203</f>
        <v>0</v>
      </c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3"/>
      <c r="FV203" s="54">
        <f>ENE!FV203+FEB!FV203+MAR!FV203</f>
        <v>0</v>
      </c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3"/>
      <c r="GJ203" s="54">
        <f>ENE!GJ203+FEB!GJ203+MAR!GJ203</f>
        <v>0</v>
      </c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3"/>
    </row>
    <row r="204" spans="3:205" ht="37.15" customHeight="1"/>
    <row r="205" spans="3:205" ht="18" customHeight="1">
      <c r="C205" s="49" t="s">
        <v>162</v>
      </c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</row>
    <row r="206" spans="3:205" ht="5.0999999999999996" customHeight="1"/>
    <row r="207" spans="3:205" ht="13.5" customHeight="1">
      <c r="C207" s="76" t="s">
        <v>163</v>
      </c>
      <c r="D207" s="53"/>
      <c r="F207" s="63" t="s">
        <v>164</v>
      </c>
      <c r="G207" s="52"/>
      <c r="H207" s="52"/>
      <c r="I207" s="52"/>
      <c r="J207" s="52"/>
      <c r="K207" s="52"/>
      <c r="L207" s="53"/>
      <c r="M207" s="63" t="s">
        <v>165</v>
      </c>
      <c r="N207" s="52"/>
      <c r="O207" s="52"/>
      <c r="P207" s="52"/>
      <c r="Q207" s="52"/>
      <c r="R207" s="52"/>
      <c r="S207" s="52"/>
      <c r="T207" s="52"/>
      <c r="U207" s="53"/>
      <c r="V207" s="63" t="s">
        <v>52</v>
      </c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3"/>
      <c r="AL207" s="63" t="s">
        <v>53</v>
      </c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3"/>
      <c r="BE207" s="63" t="s">
        <v>54</v>
      </c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3"/>
      <c r="BZ207" s="63" t="s">
        <v>55</v>
      </c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3"/>
      <c r="CR207" s="63" t="s">
        <v>166</v>
      </c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3"/>
      <c r="DK207" s="63" t="s">
        <v>167</v>
      </c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3"/>
      <c r="EE207" s="63" t="s">
        <v>168</v>
      </c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3"/>
      <c r="ES207" s="63" t="s">
        <v>169</v>
      </c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3"/>
      <c r="FI207" s="63" t="s">
        <v>170</v>
      </c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3"/>
      <c r="FW207" s="63" t="s">
        <v>171</v>
      </c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3"/>
      <c r="GK207" s="63" t="s">
        <v>172</v>
      </c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3"/>
    </row>
    <row r="208" spans="3:205" ht="13.5" customHeight="1">
      <c r="C208" s="51" t="s">
        <v>173</v>
      </c>
      <c r="D208" s="53"/>
      <c r="F208" s="54">
        <f>ENE!F208+FEB!F208+MAR!F208</f>
        <v>14</v>
      </c>
      <c r="G208" s="52"/>
      <c r="H208" s="52"/>
      <c r="I208" s="52"/>
      <c r="J208" s="52"/>
      <c r="K208" s="52"/>
      <c r="L208" s="53"/>
      <c r="M208" s="54">
        <f>ENE!M208+FEB!M208+MAR!M208</f>
        <v>56</v>
      </c>
      <c r="N208" s="52"/>
      <c r="O208" s="52"/>
      <c r="P208" s="52"/>
      <c r="Q208" s="52"/>
      <c r="R208" s="52"/>
      <c r="S208" s="52"/>
      <c r="T208" s="52"/>
      <c r="U208" s="53"/>
      <c r="V208" s="54">
        <f>ENE!V208+FEB!V208+MAR!V208</f>
        <v>55</v>
      </c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3"/>
      <c r="AL208" s="54">
        <f>ENE!AL208+FEB!AL208+MAR!AL208</f>
        <v>35</v>
      </c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3"/>
      <c r="BE208" s="54">
        <f>ENE!BE208+FEB!BE208+MAR!BE208</f>
        <v>25</v>
      </c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3"/>
      <c r="BZ208" s="54">
        <f>ENE!BZ208+FEB!BZ208+MAR!BZ208</f>
        <v>43</v>
      </c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3"/>
      <c r="CR208" s="54">
        <f>ENE!CR208+FEB!CR208+MAR!CR208</f>
        <v>11</v>
      </c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3"/>
      <c r="DK208" s="54">
        <f>ENE!DK208+FEB!DK208+MAR!DK208</f>
        <v>2</v>
      </c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3"/>
      <c r="EE208" s="54">
        <f>ENE!EE208+FEB!EE208+MAR!EE208</f>
        <v>1</v>
      </c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3"/>
      <c r="ES208" s="54">
        <f>ENE!ES208+FEB!ES208+MAR!ES208</f>
        <v>5</v>
      </c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3"/>
      <c r="FI208" s="54">
        <f>ENE!FI208+FEB!FI208+MAR!FI208</f>
        <v>1</v>
      </c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3"/>
      <c r="FW208" s="54">
        <f>ENE!FW208+FEB!FW208+MAR!FW208</f>
        <v>1</v>
      </c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3"/>
      <c r="GK208" s="54">
        <f>ENE!GK208+FEB!GK208+MAR!GK208</f>
        <v>3</v>
      </c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3"/>
    </row>
    <row r="209" spans="3:205" ht="13.5" customHeight="1">
      <c r="C209" s="51" t="s">
        <v>174</v>
      </c>
      <c r="D209" s="53"/>
      <c r="F209" s="54">
        <f>ENE!F209+FEB!F209+MAR!F209</f>
        <v>9</v>
      </c>
      <c r="G209" s="52"/>
      <c r="H209" s="52"/>
      <c r="I209" s="52"/>
      <c r="J209" s="52"/>
      <c r="K209" s="52"/>
      <c r="L209" s="53"/>
      <c r="M209" s="54">
        <f>ENE!M209+FEB!M209+MAR!M209</f>
        <v>14</v>
      </c>
      <c r="N209" s="52"/>
      <c r="O209" s="52"/>
      <c r="P209" s="52"/>
      <c r="Q209" s="52"/>
      <c r="R209" s="52"/>
      <c r="S209" s="52"/>
      <c r="T209" s="52"/>
      <c r="U209" s="53"/>
      <c r="V209" s="54">
        <f>ENE!V209+FEB!V209+MAR!V209</f>
        <v>12</v>
      </c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3"/>
      <c r="AL209" s="54">
        <f>ENE!AL209+FEB!AL209+MAR!AL209</f>
        <v>6</v>
      </c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3"/>
      <c r="BE209" s="54">
        <f>ENE!BE209+FEB!BE209+MAR!BE209</f>
        <v>1</v>
      </c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3"/>
      <c r="BZ209" s="54">
        <f>ENE!BZ209+FEB!BZ209+MAR!BZ209</f>
        <v>2</v>
      </c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3"/>
      <c r="CR209" s="54">
        <f>ENE!CR209+FEB!CR209+MAR!CR209</f>
        <v>3</v>
      </c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3"/>
      <c r="DK209" s="54">
        <f>ENE!DK209+FEB!DK209+MAR!DK209</f>
        <v>3</v>
      </c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3"/>
      <c r="EE209" s="54">
        <f>ENE!EE209+FEB!EE209+MAR!EE209</f>
        <v>2</v>
      </c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3"/>
      <c r="ES209" s="54">
        <f>ENE!ES209+FEB!ES209+MAR!ES209</f>
        <v>0</v>
      </c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3"/>
      <c r="FI209" s="54">
        <f>ENE!FI209+FEB!FI209+MAR!FI209</f>
        <v>2</v>
      </c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3"/>
      <c r="FW209" s="54">
        <f>ENE!FW209+FEB!FW209+MAR!FW209</f>
        <v>2</v>
      </c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3"/>
      <c r="GK209" s="54">
        <f>ENE!GK209+FEB!GK209+MAR!GK209</f>
        <v>1</v>
      </c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3"/>
    </row>
    <row r="210" spans="3:205" ht="0" hidden="1" customHeight="1"/>
    <row r="211" spans="3:205" ht="33.6" customHeight="1"/>
    <row r="212" spans="3:205" ht="18" customHeight="1">
      <c r="C212" s="49" t="s">
        <v>175</v>
      </c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</row>
    <row r="213" spans="3:205" ht="5.0999999999999996" customHeight="1"/>
    <row r="214" spans="3:205" ht="13.5" customHeight="1">
      <c r="C214" s="55" t="s">
        <v>176</v>
      </c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3"/>
      <c r="AH214" s="63" t="s">
        <v>46</v>
      </c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3"/>
      <c r="AX214" s="63" t="s">
        <v>164</v>
      </c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3"/>
      <c r="BN214" s="63" t="s">
        <v>165</v>
      </c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3"/>
      <c r="CI214" s="63" t="s">
        <v>52</v>
      </c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3"/>
      <c r="DC214" s="63" t="s">
        <v>53</v>
      </c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3"/>
      <c r="DX214" s="63" t="s">
        <v>54</v>
      </c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3"/>
      <c r="EL214" s="63" t="s">
        <v>55</v>
      </c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3"/>
      <c r="FE214" s="63" t="s">
        <v>177</v>
      </c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3"/>
    </row>
    <row r="215" spans="3:205" ht="13.5" customHeight="1">
      <c r="C215" s="51" t="s">
        <v>178</v>
      </c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3"/>
      <c r="AH215" s="54">
        <f>ENE!AH215+FEB!AH215+MAR!AH215</f>
        <v>0</v>
      </c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3"/>
      <c r="AX215" s="54">
        <f>ENE!AX215+FEB!AX215+MAR!AX215</f>
        <v>0</v>
      </c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3"/>
      <c r="BN215" s="54">
        <f>ENE!BN215+FEB!BN215+MAR!BN215</f>
        <v>0</v>
      </c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3"/>
      <c r="CI215" s="54">
        <f>ENE!CI215+FEB!CI215+MAR!CI215</f>
        <v>0</v>
      </c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3"/>
      <c r="DC215" s="54">
        <f>ENE!DC215+FEB!DC215+MAR!DC215</f>
        <v>0</v>
      </c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3"/>
      <c r="DX215" s="54">
        <f>ENE!DX215+FEB!DX215+MAR!DX215</f>
        <v>0</v>
      </c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3"/>
      <c r="EL215" s="54">
        <f>ENE!EL215+FEB!EL215+MAR!EL215</f>
        <v>0</v>
      </c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3"/>
      <c r="FE215" s="54">
        <f>ENE!FE215+FEB!FE215+MAR!FE215</f>
        <v>0</v>
      </c>
      <c r="FF215" s="52"/>
      <c r="FG215" s="52"/>
      <c r="FH215" s="52"/>
      <c r="FI215" s="52"/>
      <c r="FJ215" s="52"/>
      <c r="FK215" s="52"/>
      <c r="FL215" s="52"/>
      <c r="FM215" s="52"/>
      <c r="FN215" s="52"/>
      <c r="FO215" s="52"/>
      <c r="FP215" s="52"/>
      <c r="FQ215" s="52"/>
      <c r="FR215" s="53"/>
    </row>
    <row r="216" spans="3:205" ht="13.7" customHeight="1">
      <c r="C216" s="51" t="s">
        <v>179</v>
      </c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3"/>
      <c r="AH216" s="54">
        <f>ENE!AH216+FEB!AH216+MAR!AH216</f>
        <v>94</v>
      </c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3"/>
      <c r="AX216" s="54">
        <f>ENE!AX216+FEB!AX216+MAR!AX216</f>
        <v>0</v>
      </c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3"/>
      <c r="BN216" s="54">
        <f>ENE!BN216+FEB!BN216+MAR!BN216</f>
        <v>45</v>
      </c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3"/>
      <c r="CI216" s="54">
        <f>ENE!CI216+FEB!CI216+MAR!CI216</f>
        <v>10</v>
      </c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3"/>
      <c r="DC216" s="54">
        <f>ENE!DC216+FEB!DC216+MAR!DC216</f>
        <v>23</v>
      </c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3"/>
      <c r="DX216" s="54">
        <f>ENE!DX216+FEB!DX216+MAR!DX216</f>
        <v>8</v>
      </c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3"/>
      <c r="EL216" s="54">
        <f>ENE!EL216+FEB!EL216+MAR!EL216</f>
        <v>7</v>
      </c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3"/>
      <c r="FE216" s="54">
        <f>ENE!FE216+FEB!FE216+MAR!FE216</f>
        <v>1</v>
      </c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3"/>
    </row>
    <row r="217" spans="3:205" ht="13.5" customHeight="1">
      <c r="C217" s="51" t="s">
        <v>180</v>
      </c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3"/>
      <c r="AH217" s="54">
        <f>ENE!AH217+FEB!AH217+MAR!AH217</f>
        <v>0</v>
      </c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3"/>
      <c r="AX217" s="54">
        <f>ENE!AX217+FEB!AX217+MAR!AX217</f>
        <v>0</v>
      </c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3"/>
      <c r="BN217" s="54">
        <f>ENE!BN217+FEB!BN217+MAR!BN217</f>
        <v>0</v>
      </c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3"/>
      <c r="CI217" s="54">
        <f>ENE!CI217+FEB!CI217+MAR!CI217</f>
        <v>0</v>
      </c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3"/>
      <c r="DC217" s="54">
        <f>ENE!DC217+FEB!DC217+MAR!DC217</f>
        <v>0</v>
      </c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3"/>
      <c r="DX217" s="54">
        <f>ENE!DX217+FEB!DX217+MAR!DX217</f>
        <v>0</v>
      </c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  <c r="EI217" s="52"/>
      <c r="EJ217" s="52"/>
      <c r="EK217" s="53"/>
      <c r="EL217" s="54">
        <f>ENE!EL217+FEB!EL217+MAR!EL217</f>
        <v>0</v>
      </c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3"/>
      <c r="FE217" s="54">
        <f>ENE!FE217+FEB!FE217+MAR!FE217</f>
        <v>0</v>
      </c>
      <c r="FF217" s="52"/>
      <c r="FG217" s="52"/>
      <c r="FH217" s="52"/>
      <c r="FI217" s="52"/>
      <c r="FJ217" s="52"/>
      <c r="FK217" s="52"/>
      <c r="FL217" s="52"/>
      <c r="FM217" s="52"/>
      <c r="FN217" s="52"/>
      <c r="FO217" s="52"/>
      <c r="FP217" s="52"/>
      <c r="FQ217" s="52"/>
      <c r="FR217" s="53"/>
    </row>
    <row r="218" spans="3:205" ht="13.5" customHeight="1">
      <c r="C218" s="51" t="s">
        <v>181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3"/>
      <c r="AH218" s="54">
        <f>ENE!AH218+FEB!AH218+MAR!AH218</f>
        <v>0</v>
      </c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3"/>
      <c r="AX218" s="54">
        <f>ENE!AX218+FEB!AX218+MAR!AX218</f>
        <v>0</v>
      </c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3"/>
      <c r="BN218" s="54">
        <f>ENE!BN218+FEB!BN218+MAR!BN218</f>
        <v>0</v>
      </c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3"/>
      <c r="CI218" s="54">
        <f>ENE!CI218+FEB!CI218+MAR!CI218</f>
        <v>0</v>
      </c>
      <c r="CJ218" s="52"/>
      <c r="CK218" s="52"/>
      <c r="CL218" s="52"/>
      <c r="CM218" s="52"/>
      <c r="CN218" s="52"/>
      <c r="CO218" s="52"/>
      <c r="CP218" s="52"/>
      <c r="CQ218" s="52"/>
      <c r="CR218" s="52"/>
      <c r="CS218" s="52"/>
      <c r="CT218" s="52"/>
      <c r="CU218" s="52"/>
      <c r="CV218" s="52"/>
      <c r="CW218" s="52"/>
      <c r="CX218" s="52"/>
      <c r="CY218" s="52"/>
      <c r="CZ218" s="52"/>
      <c r="DA218" s="52"/>
      <c r="DB218" s="53"/>
      <c r="DC218" s="54">
        <f>ENE!DC218+FEB!DC218+MAR!DC218</f>
        <v>0</v>
      </c>
      <c r="DD218" s="52"/>
      <c r="DE218" s="52"/>
      <c r="DF218" s="52"/>
      <c r="DG218" s="52"/>
      <c r="DH218" s="52"/>
      <c r="DI218" s="52"/>
      <c r="DJ218" s="52"/>
      <c r="DK218" s="52"/>
      <c r="DL218" s="52"/>
      <c r="DM218" s="52"/>
      <c r="DN218" s="52"/>
      <c r="DO218" s="52"/>
      <c r="DP218" s="52"/>
      <c r="DQ218" s="52"/>
      <c r="DR218" s="52"/>
      <c r="DS218" s="52"/>
      <c r="DT218" s="52"/>
      <c r="DU218" s="52"/>
      <c r="DV218" s="52"/>
      <c r="DW218" s="53"/>
      <c r="DX218" s="54">
        <f>ENE!DX218+FEB!DX218+MAR!DX218</f>
        <v>0</v>
      </c>
      <c r="DY218" s="52"/>
      <c r="DZ218" s="52"/>
      <c r="EA218" s="52"/>
      <c r="EB218" s="52"/>
      <c r="EC218" s="52"/>
      <c r="ED218" s="52"/>
      <c r="EE218" s="52"/>
      <c r="EF218" s="52"/>
      <c r="EG218" s="52"/>
      <c r="EH218" s="52"/>
      <c r="EI218" s="52"/>
      <c r="EJ218" s="52"/>
      <c r="EK218" s="53"/>
      <c r="EL218" s="54">
        <f>ENE!EL218+FEB!EL218+MAR!EL218</f>
        <v>0</v>
      </c>
      <c r="EM218" s="52"/>
      <c r="EN218" s="52"/>
      <c r="EO218" s="52"/>
      <c r="EP218" s="52"/>
      <c r="EQ218" s="52"/>
      <c r="ER218" s="52"/>
      <c r="ES218" s="52"/>
      <c r="ET218" s="52"/>
      <c r="EU218" s="52"/>
      <c r="EV218" s="52"/>
      <c r="EW218" s="52"/>
      <c r="EX218" s="52"/>
      <c r="EY218" s="52"/>
      <c r="EZ218" s="52"/>
      <c r="FA218" s="52"/>
      <c r="FB218" s="52"/>
      <c r="FC218" s="52"/>
      <c r="FD218" s="53"/>
      <c r="FE218" s="54">
        <f>ENE!FE218+FEB!FE218+MAR!FE218</f>
        <v>0</v>
      </c>
      <c r="FF218" s="52"/>
      <c r="FG218" s="52"/>
      <c r="FH218" s="52"/>
      <c r="FI218" s="52"/>
      <c r="FJ218" s="52"/>
      <c r="FK218" s="52"/>
      <c r="FL218" s="52"/>
      <c r="FM218" s="52"/>
      <c r="FN218" s="52"/>
      <c r="FO218" s="52"/>
      <c r="FP218" s="52"/>
      <c r="FQ218" s="52"/>
      <c r="FR218" s="53"/>
    </row>
    <row r="219" spans="3:205" ht="0" hidden="1" customHeight="1"/>
    <row r="220" spans="3:205" ht="38.65" customHeight="1"/>
    <row r="221" spans="3:205" ht="18" customHeight="1">
      <c r="C221" s="49" t="s">
        <v>182</v>
      </c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</row>
    <row r="222" spans="3:205" ht="5.0999999999999996" customHeight="1"/>
    <row r="223" spans="3:205" ht="13.5" customHeight="1">
      <c r="C223" s="76" t="s">
        <v>183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3"/>
      <c r="AH223" s="63" t="s">
        <v>46</v>
      </c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3"/>
      <c r="AX223" s="63" t="s">
        <v>164</v>
      </c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3"/>
      <c r="BN223" s="63" t="s">
        <v>165</v>
      </c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3"/>
      <c r="CI223" s="63" t="s">
        <v>52</v>
      </c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3"/>
      <c r="DC223" s="63" t="s">
        <v>53</v>
      </c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3"/>
      <c r="DX223" s="63" t="s">
        <v>54</v>
      </c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  <c r="EI223" s="52"/>
      <c r="EJ223" s="52"/>
      <c r="EK223" s="53"/>
      <c r="EL223" s="63" t="s">
        <v>55</v>
      </c>
      <c r="EM223" s="52"/>
      <c r="EN223" s="52"/>
      <c r="EO223" s="52"/>
      <c r="EP223" s="52"/>
      <c r="EQ223" s="52"/>
      <c r="ER223" s="52"/>
      <c r="ES223" s="52"/>
      <c r="ET223" s="52"/>
      <c r="EU223" s="52"/>
      <c r="EV223" s="52"/>
      <c r="EW223" s="52"/>
      <c r="EX223" s="52"/>
      <c r="EY223" s="52"/>
      <c r="EZ223" s="52"/>
      <c r="FA223" s="52"/>
      <c r="FB223" s="52"/>
      <c r="FC223" s="52"/>
      <c r="FD223" s="53"/>
      <c r="FE223" s="63" t="s">
        <v>177</v>
      </c>
      <c r="FF223" s="52"/>
      <c r="FG223" s="52"/>
      <c r="FH223" s="52"/>
      <c r="FI223" s="52"/>
      <c r="FJ223" s="52"/>
      <c r="FK223" s="52"/>
      <c r="FL223" s="52"/>
      <c r="FM223" s="52"/>
      <c r="FN223" s="52"/>
      <c r="FO223" s="52"/>
      <c r="FP223" s="52"/>
      <c r="FQ223" s="52"/>
      <c r="FR223" s="53"/>
    </row>
    <row r="224" spans="3:205" ht="13.5" customHeight="1">
      <c r="C224" s="51" t="s">
        <v>184</v>
      </c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3"/>
      <c r="AH224" s="54">
        <f>ENE!AH224+FEB!AH224+MAR!AH224</f>
        <v>0</v>
      </c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3"/>
      <c r="AX224" s="54">
        <f>ENE!AX224+FEB!AX224+MAR!AX224</f>
        <v>0</v>
      </c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3"/>
      <c r="BN224" s="54">
        <f>ENE!BN224+FEB!BN224+MAR!BN224</f>
        <v>0</v>
      </c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3"/>
      <c r="CI224" s="54">
        <f>ENE!CI224+FEB!CI224+MAR!CI224</f>
        <v>0</v>
      </c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3"/>
      <c r="DC224" s="54">
        <f>ENE!DC224+FEB!DC224+MAR!DC224</f>
        <v>0</v>
      </c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3"/>
      <c r="DX224" s="54">
        <f>ENE!DX224+FEB!DX224+MAR!DX224</f>
        <v>0</v>
      </c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3"/>
      <c r="EL224" s="54">
        <f>ENE!EL224+FEB!EL224+MAR!EL224</f>
        <v>0</v>
      </c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3"/>
      <c r="FE224" s="54">
        <f>ENE!FE224+FEB!FE224+MAR!FE224</f>
        <v>0</v>
      </c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3"/>
    </row>
    <row r="225" spans="3:174" ht="13.7" customHeight="1">
      <c r="C225" s="51" t="s">
        <v>185</v>
      </c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3"/>
      <c r="AH225" s="54">
        <f>ENE!AH225+FEB!AH225+MAR!AH225</f>
        <v>5</v>
      </c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3"/>
      <c r="AX225" s="54">
        <f>ENE!AX225+FEB!AX225+MAR!AX225</f>
        <v>0</v>
      </c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3"/>
      <c r="BN225" s="54">
        <f>ENE!BN225+FEB!BN225+MAR!BN225</f>
        <v>0</v>
      </c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3"/>
      <c r="CI225" s="54">
        <f>ENE!CI225+FEB!CI225+MAR!CI225</f>
        <v>3</v>
      </c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3"/>
      <c r="DC225" s="54">
        <f>ENE!DC225+FEB!DC225+MAR!DC225</f>
        <v>0</v>
      </c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3"/>
      <c r="DX225" s="54">
        <f>ENE!DX225+FEB!DX225+MAR!DX225</f>
        <v>0</v>
      </c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3"/>
      <c r="EL225" s="54">
        <f>ENE!EL225+FEB!EL225+MAR!EL225</f>
        <v>0</v>
      </c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3"/>
      <c r="FE225" s="54">
        <f>ENE!FE225+FEB!FE225+MAR!FE225</f>
        <v>2</v>
      </c>
      <c r="FF225" s="52"/>
      <c r="FG225" s="52"/>
      <c r="FH225" s="52"/>
      <c r="FI225" s="52"/>
      <c r="FJ225" s="52"/>
      <c r="FK225" s="52"/>
      <c r="FL225" s="52"/>
      <c r="FM225" s="52"/>
      <c r="FN225" s="52"/>
      <c r="FO225" s="52"/>
      <c r="FP225" s="52"/>
      <c r="FQ225" s="52"/>
      <c r="FR225" s="53"/>
    </row>
    <row r="226" spans="3:174" ht="13.5" customHeight="1">
      <c r="C226" s="51" t="s">
        <v>186</v>
      </c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3"/>
      <c r="AH226" s="54">
        <f>ENE!AH226+FEB!AH226+MAR!AH226</f>
        <v>0</v>
      </c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3"/>
      <c r="AX226" s="54">
        <f>ENE!AX226+FEB!AX226+MAR!AX226</f>
        <v>0</v>
      </c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3"/>
      <c r="BN226" s="54">
        <f>ENE!BN226+FEB!BN226+MAR!BN226</f>
        <v>0</v>
      </c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3"/>
      <c r="CI226" s="54">
        <f>ENE!CI226+FEB!CI226+MAR!CI226</f>
        <v>0</v>
      </c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3"/>
      <c r="DC226" s="54">
        <f>ENE!DC226+FEB!DC226+MAR!DC226</f>
        <v>0</v>
      </c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3"/>
      <c r="DX226" s="54">
        <f>ENE!DX226+FEB!DX226+MAR!DX226</f>
        <v>0</v>
      </c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  <c r="EI226" s="52"/>
      <c r="EJ226" s="52"/>
      <c r="EK226" s="53"/>
      <c r="EL226" s="54">
        <f>ENE!EL226+FEB!EL226+MAR!EL226</f>
        <v>0</v>
      </c>
      <c r="EM226" s="52"/>
      <c r="EN226" s="52"/>
      <c r="EO226" s="52"/>
      <c r="EP226" s="52"/>
      <c r="EQ226" s="52"/>
      <c r="ER226" s="52"/>
      <c r="ES226" s="52"/>
      <c r="ET226" s="52"/>
      <c r="EU226" s="52"/>
      <c r="EV226" s="52"/>
      <c r="EW226" s="52"/>
      <c r="EX226" s="52"/>
      <c r="EY226" s="52"/>
      <c r="EZ226" s="52"/>
      <c r="FA226" s="52"/>
      <c r="FB226" s="52"/>
      <c r="FC226" s="52"/>
      <c r="FD226" s="53"/>
      <c r="FE226" s="54">
        <f>ENE!FE226+FEB!FE226+MAR!FE226</f>
        <v>0</v>
      </c>
      <c r="FF226" s="52"/>
      <c r="FG226" s="52"/>
      <c r="FH226" s="52"/>
      <c r="FI226" s="52"/>
      <c r="FJ226" s="52"/>
      <c r="FK226" s="52"/>
      <c r="FL226" s="52"/>
      <c r="FM226" s="52"/>
      <c r="FN226" s="52"/>
      <c r="FO226" s="52"/>
      <c r="FP226" s="52"/>
      <c r="FQ226" s="52"/>
      <c r="FR226" s="53"/>
    </row>
    <row r="227" spans="3:174" ht="13.5" customHeight="1">
      <c r="C227" s="51" t="s">
        <v>187</v>
      </c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3"/>
      <c r="AH227" s="54">
        <f>ENE!AH227+FEB!AH227+MAR!AH227</f>
        <v>1</v>
      </c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3"/>
      <c r="AX227" s="54">
        <f>ENE!AX227+FEB!AX227+MAR!AX227</f>
        <v>0</v>
      </c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3"/>
      <c r="BN227" s="54">
        <f>ENE!BN227+FEB!BN227+MAR!BN227</f>
        <v>1</v>
      </c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3"/>
      <c r="CI227" s="54">
        <f>ENE!CI227+FEB!CI227+MAR!CI227</f>
        <v>0</v>
      </c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52"/>
      <c r="DB227" s="53"/>
      <c r="DC227" s="54">
        <f>ENE!DC227+FEB!DC227+MAR!DC227</f>
        <v>0</v>
      </c>
      <c r="DD227" s="52"/>
      <c r="DE227" s="52"/>
      <c r="DF227" s="52"/>
      <c r="DG227" s="52"/>
      <c r="DH227" s="52"/>
      <c r="DI227" s="52"/>
      <c r="DJ227" s="52"/>
      <c r="DK227" s="52"/>
      <c r="DL227" s="52"/>
      <c r="DM227" s="52"/>
      <c r="DN227" s="52"/>
      <c r="DO227" s="52"/>
      <c r="DP227" s="52"/>
      <c r="DQ227" s="52"/>
      <c r="DR227" s="52"/>
      <c r="DS227" s="52"/>
      <c r="DT227" s="52"/>
      <c r="DU227" s="52"/>
      <c r="DV227" s="52"/>
      <c r="DW227" s="53"/>
      <c r="DX227" s="54">
        <f>ENE!DX227+FEB!DX227+MAR!DX227</f>
        <v>0</v>
      </c>
      <c r="DY227" s="52"/>
      <c r="DZ227" s="52"/>
      <c r="EA227" s="52"/>
      <c r="EB227" s="52"/>
      <c r="EC227" s="52"/>
      <c r="ED227" s="52"/>
      <c r="EE227" s="52"/>
      <c r="EF227" s="52"/>
      <c r="EG227" s="52"/>
      <c r="EH227" s="52"/>
      <c r="EI227" s="52"/>
      <c r="EJ227" s="52"/>
      <c r="EK227" s="53"/>
      <c r="EL227" s="54">
        <f>ENE!EL227+FEB!EL227+MAR!EL227</f>
        <v>0</v>
      </c>
      <c r="EM227" s="52"/>
      <c r="EN227" s="52"/>
      <c r="EO227" s="52"/>
      <c r="EP227" s="52"/>
      <c r="EQ227" s="52"/>
      <c r="ER227" s="52"/>
      <c r="ES227" s="52"/>
      <c r="ET227" s="52"/>
      <c r="EU227" s="52"/>
      <c r="EV227" s="52"/>
      <c r="EW227" s="52"/>
      <c r="EX227" s="52"/>
      <c r="EY227" s="52"/>
      <c r="EZ227" s="52"/>
      <c r="FA227" s="52"/>
      <c r="FB227" s="52"/>
      <c r="FC227" s="52"/>
      <c r="FD227" s="53"/>
      <c r="FE227" s="54">
        <f>ENE!FE227+FEB!FE227+MAR!FE227</f>
        <v>0</v>
      </c>
      <c r="FF227" s="52"/>
      <c r="FG227" s="52"/>
      <c r="FH227" s="52"/>
      <c r="FI227" s="52"/>
      <c r="FJ227" s="52"/>
      <c r="FK227" s="52"/>
      <c r="FL227" s="52"/>
      <c r="FM227" s="52"/>
      <c r="FN227" s="52"/>
      <c r="FO227" s="52"/>
      <c r="FP227" s="52"/>
      <c r="FQ227" s="52"/>
      <c r="FR227" s="53"/>
    </row>
    <row r="228" spans="3:174" ht="13.5" customHeight="1">
      <c r="C228" s="51" t="s">
        <v>188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3"/>
      <c r="AH228" s="54">
        <f>ENE!AH228+FEB!AH228+MAR!AH228</f>
        <v>6</v>
      </c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3"/>
      <c r="AX228" s="54">
        <f>ENE!AX228+FEB!AX228+MAR!AX228</f>
        <v>0</v>
      </c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3"/>
      <c r="BN228" s="54">
        <f>ENE!BN228+FEB!BN228+MAR!BN228</f>
        <v>3</v>
      </c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3"/>
      <c r="CI228" s="54">
        <f>ENE!CI228+FEB!CI228+MAR!CI228</f>
        <v>2</v>
      </c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3"/>
      <c r="DC228" s="54">
        <f>ENE!DC228+FEB!DC228+MAR!DC228</f>
        <v>1</v>
      </c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3"/>
      <c r="DX228" s="54">
        <f>ENE!DX228+FEB!DX228+MAR!DX228</f>
        <v>0</v>
      </c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  <c r="EI228" s="52"/>
      <c r="EJ228" s="52"/>
      <c r="EK228" s="53"/>
      <c r="EL228" s="54">
        <f>ENE!EL228+FEB!EL228+MAR!EL228</f>
        <v>0</v>
      </c>
      <c r="EM228" s="52"/>
      <c r="EN228" s="52"/>
      <c r="EO228" s="52"/>
      <c r="EP228" s="52"/>
      <c r="EQ228" s="52"/>
      <c r="ER228" s="52"/>
      <c r="ES228" s="52"/>
      <c r="ET228" s="52"/>
      <c r="EU228" s="52"/>
      <c r="EV228" s="52"/>
      <c r="EW228" s="52"/>
      <c r="EX228" s="52"/>
      <c r="EY228" s="52"/>
      <c r="EZ228" s="52"/>
      <c r="FA228" s="52"/>
      <c r="FB228" s="52"/>
      <c r="FC228" s="52"/>
      <c r="FD228" s="53"/>
      <c r="FE228" s="54">
        <f>ENE!FE228+FEB!FE228+MAR!FE228</f>
        <v>0</v>
      </c>
      <c r="FF228" s="52"/>
      <c r="FG228" s="52"/>
      <c r="FH228" s="52"/>
      <c r="FI228" s="52"/>
      <c r="FJ228" s="52"/>
      <c r="FK228" s="52"/>
      <c r="FL228" s="52"/>
      <c r="FM228" s="52"/>
      <c r="FN228" s="52"/>
      <c r="FO228" s="52"/>
      <c r="FP228" s="52"/>
      <c r="FQ228" s="52"/>
      <c r="FR228" s="53"/>
    </row>
    <row r="229" spans="3:174" ht="13.5" customHeight="1">
      <c r="C229" s="51" t="s">
        <v>189</v>
      </c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3"/>
      <c r="AH229" s="54">
        <f>ENE!AH229+FEB!AH229+MAR!AH229</f>
        <v>0</v>
      </c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3"/>
      <c r="AX229" s="54">
        <f>ENE!AX229+FEB!AX229+MAR!AX229</f>
        <v>0</v>
      </c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3"/>
      <c r="BN229" s="54">
        <f>ENE!BN229+FEB!BN229+MAR!BN229</f>
        <v>0</v>
      </c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3"/>
      <c r="CI229" s="54">
        <f>ENE!CI229+FEB!CI229+MAR!CI229</f>
        <v>0</v>
      </c>
      <c r="CJ229" s="52"/>
      <c r="CK229" s="52"/>
      <c r="CL229" s="52"/>
      <c r="CM229" s="52"/>
      <c r="CN229" s="52"/>
      <c r="CO229" s="52"/>
      <c r="CP229" s="52"/>
      <c r="CQ229" s="52"/>
      <c r="CR229" s="52"/>
      <c r="CS229" s="52"/>
      <c r="CT229" s="52"/>
      <c r="CU229" s="52"/>
      <c r="CV229" s="52"/>
      <c r="CW229" s="52"/>
      <c r="CX229" s="52"/>
      <c r="CY229" s="52"/>
      <c r="CZ229" s="52"/>
      <c r="DA229" s="52"/>
      <c r="DB229" s="53"/>
      <c r="DC229" s="54">
        <f>ENE!DC229+FEB!DC229+MAR!DC229</f>
        <v>0</v>
      </c>
      <c r="DD229" s="52"/>
      <c r="DE229" s="52"/>
      <c r="DF229" s="52"/>
      <c r="DG229" s="52"/>
      <c r="DH229" s="52"/>
      <c r="DI229" s="52"/>
      <c r="DJ229" s="52"/>
      <c r="DK229" s="52"/>
      <c r="DL229" s="52"/>
      <c r="DM229" s="52"/>
      <c r="DN229" s="52"/>
      <c r="DO229" s="52"/>
      <c r="DP229" s="52"/>
      <c r="DQ229" s="52"/>
      <c r="DR229" s="52"/>
      <c r="DS229" s="52"/>
      <c r="DT229" s="52"/>
      <c r="DU229" s="52"/>
      <c r="DV229" s="52"/>
      <c r="DW229" s="53"/>
      <c r="DX229" s="54">
        <f>ENE!DX229+FEB!DX229+MAR!DX229</f>
        <v>0</v>
      </c>
      <c r="DY229" s="52"/>
      <c r="DZ229" s="52"/>
      <c r="EA229" s="52"/>
      <c r="EB229" s="52"/>
      <c r="EC229" s="52"/>
      <c r="ED229" s="52"/>
      <c r="EE229" s="52"/>
      <c r="EF229" s="52"/>
      <c r="EG229" s="52"/>
      <c r="EH229" s="52"/>
      <c r="EI229" s="52"/>
      <c r="EJ229" s="52"/>
      <c r="EK229" s="53"/>
      <c r="EL229" s="54">
        <f>ENE!EL229+FEB!EL229+MAR!EL229</f>
        <v>0</v>
      </c>
      <c r="EM229" s="52"/>
      <c r="EN229" s="52"/>
      <c r="EO229" s="52"/>
      <c r="EP229" s="52"/>
      <c r="EQ229" s="52"/>
      <c r="ER229" s="52"/>
      <c r="ES229" s="52"/>
      <c r="ET229" s="52"/>
      <c r="EU229" s="52"/>
      <c r="EV229" s="52"/>
      <c r="EW229" s="52"/>
      <c r="EX229" s="52"/>
      <c r="EY229" s="52"/>
      <c r="EZ229" s="52"/>
      <c r="FA229" s="52"/>
      <c r="FB229" s="52"/>
      <c r="FC229" s="52"/>
      <c r="FD229" s="53"/>
      <c r="FE229" s="54">
        <f>ENE!FE229+FEB!FE229+MAR!FE229</f>
        <v>0</v>
      </c>
      <c r="FF229" s="52"/>
      <c r="FG229" s="52"/>
      <c r="FH229" s="52"/>
      <c r="FI229" s="52"/>
      <c r="FJ229" s="52"/>
      <c r="FK229" s="52"/>
      <c r="FL229" s="52"/>
      <c r="FM229" s="52"/>
      <c r="FN229" s="52"/>
      <c r="FO229" s="52"/>
      <c r="FP229" s="52"/>
      <c r="FQ229" s="52"/>
      <c r="FR229" s="53"/>
    </row>
    <row r="230" spans="3:174" ht="13.7" customHeight="1">
      <c r="C230" s="51" t="s">
        <v>190</v>
      </c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3"/>
      <c r="AH230" s="54">
        <f>ENE!AH230+FEB!AH230+MAR!AH230</f>
        <v>0</v>
      </c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3"/>
      <c r="AX230" s="54">
        <f>ENE!AX230+FEB!AX230+MAR!AX230</f>
        <v>0</v>
      </c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3"/>
      <c r="BN230" s="54">
        <f>ENE!BN230+FEB!BN230+MAR!BN230</f>
        <v>0</v>
      </c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3"/>
      <c r="CI230" s="54">
        <f>ENE!CI230+FEB!CI230+MAR!CI230</f>
        <v>0</v>
      </c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3"/>
      <c r="DC230" s="54">
        <f>ENE!DC230+FEB!DC230+MAR!DC230</f>
        <v>0</v>
      </c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3"/>
      <c r="DX230" s="54">
        <f>ENE!DX230+FEB!DX230+MAR!DX230</f>
        <v>0</v>
      </c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  <c r="EI230" s="52"/>
      <c r="EJ230" s="52"/>
      <c r="EK230" s="53"/>
      <c r="EL230" s="54">
        <f>ENE!EL230+FEB!EL230+MAR!EL230</f>
        <v>0</v>
      </c>
      <c r="EM230" s="52"/>
      <c r="EN230" s="52"/>
      <c r="EO230" s="52"/>
      <c r="EP230" s="52"/>
      <c r="EQ230" s="52"/>
      <c r="ER230" s="52"/>
      <c r="ES230" s="52"/>
      <c r="ET230" s="52"/>
      <c r="EU230" s="52"/>
      <c r="EV230" s="52"/>
      <c r="EW230" s="52"/>
      <c r="EX230" s="52"/>
      <c r="EY230" s="52"/>
      <c r="EZ230" s="52"/>
      <c r="FA230" s="52"/>
      <c r="FB230" s="52"/>
      <c r="FC230" s="52"/>
      <c r="FD230" s="53"/>
      <c r="FE230" s="54">
        <f>ENE!FE230+FEB!FE230+MAR!FE230</f>
        <v>0</v>
      </c>
      <c r="FF230" s="52"/>
      <c r="FG230" s="52"/>
      <c r="FH230" s="52"/>
      <c r="FI230" s="52"/>
      <c r="FJ230" s="52"/>
      <c r="FK230" s="52"/>
      <c r="FL230" s="52"/>
      <c r="FM230" s="52"/>
      <c r="FN230" s="52"/>
      <c r="FO230" s="52"/>
      <c r="FP230" s="52"/>
      <c r="FQ230" s="52"/>
      <c r="FR230" s="53"/>
    </row>
    <row r="231" spans="3:174" ht="13.5" customHeight="1">
      <c r="C231" s="51" t="s">
        <v>191</v>
      </c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3"/>
      <c r="AH231" s="54">
        <f>ENE!AH231+FEB!AH231+MAR!AH231</f>
        <v>36</v>
      </c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3"/>
      <c r="AX231" s="54">
        <f>ENE!AX231+FEB!AX231+MAR!AX231</f>
        <v>0</v>
      </c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3"/>
      <c r="BN231" s="54">
        <f>ENE!BN231+FEB!BN231+MAR!BN231</f>
        <v>6</v>
      </c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3"/>
      <c r="CI231" s="54">
        <f>ENE!CI231+FEB!CI231+MAR!CI231</f>
        <v>17</v>
      </c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3"/>
      <c r="DC231" s="54">
        <f>ENE!DC231+FEB!DC231+MAR!DC231</f>
        <v>8</v>
      </c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3"/>
      <c r="DX231" s="54">
        <f>ENE!DX231+FEB!DX231+MAR!DX231</f>
        <v>5</v>
      </c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  <c r="EI231" s="52"/>
      <c r="EJ231" s="52"/>
      <c r="EK231" s="53"/>
      <c r="EL231" s="54">
        <f>ENE!EL231+FEB!EL231+MAR!EL231</f>
        <v>0</v>
      </c>
      <c r="EM231" s="52"/>
      <c r="EN231" s="52"/>
      <c r="EO231" s="52"/>
      <c r="EP231" s="52"/>
      <c r="EQ231" s="52"/>
      <c r="ER231" s="52"/>
      <c r="ES231" s="52"/>
      <c r="ET231" s="52"/>
      <c r="EU231" s="52"/>
      <c r="EV231" s="52"/>
      <c r="EW231" s="52"/>
      <c r="EX231" s="52"/>
      <c r="EY231" s="52"/>
      <c r="EZ231" s="52"/>
      <c r="FA231" s="52"/>
      <c r="FB231" s="52"/>
      <c r="FC231" s="52"/>
      <c r="FD231" s="53"/>
      <c r="FE231" s="54">
        <f>ENE!FE231+FEB!FE231+MAR!FE231</f>
        <v>0</v>
      </c>
      <c r="FF231" s="52"/>
      <c r="FG231" s="52"/>
      <c r="FH231" s="52"/>
      <c r="FI231" s="52"/>
      <c r="FJ231" s="52"/>
      <c r="FK231" s="52"/>
      <c r="FL231" s="52"/>
      <c r="FM231" s="52"/>
      <c r="FN231" s="52"/>
      <c r="FO231" s="52"/>
      <c r="FP231" s="52"/>
      <c r="FQ231" s="52"/>
      <c r="FR231" s="53"/>
    </row>
    <row r="232" spans="3:174" ht="0" hidden="1" customHeight="1"/>
    <row r="233" spans="3:174" ht="33.4" customHeight="1"/>
    <row r="234" spans="3:174" ht="18" customHeight="1">
      <c r="C234" s="49" t="s">
        <v>192</v>
      </c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</row>
    <row r="235" spans="3:174" ht="3.95" customHeight="1"/>
    <row r="236" spans="3:174" ht="13.5" customHeight="1">
      <c r="C236" s="76" t="s">
        <v>193</v>
      </c>
      <c r="D236" s="52"/>
      <c r="E236" s="52"/>
      <c r="F236" s="53"/>
      <c r="G236" s="63" t="s">
        <v>34</v>
      </c>
      <c r="H236" s="52"/>
      <c r="I236" s="52"/>
      <c r="J236" s="52"/>
      <c r="K236" s="52"/>
      <c r="L236" s="52"/>
      <c r="M236" s="53"/>
      <c r="N236" s="63" t="s">
        <v>35</v>
      </c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3"/>
      <c r="AF236" s="63" t="s">
        <v>36</v>
      </c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3"/>
      <c r="AW236" s="63" t="s">
        <v>37</v>
      </c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3"/>
      <c r="BM236" s="63" t="s">
        <v>38</v>
      </c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3"/>
      <c r="CD236" s="63" t="s">
        <v>39</v>
      </c>
      <c r="CE236" s="52"/>
      <c r="CF236" s="52"/>
      <c r="CG236" s="52"/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52"/>
      <c r="CS236" s="52"/>
      <c r="CT236" s="52"/>
      <c r="CU236" s="52"/>
      <c r="CV236" s="52"/>
      <c r="CW236" s="52"/>
      <c r="CX236" s="52"/>
      <c r="CY236" s="52"/>
      <c r="CZ236" s="53"/>
    </row>
    <row r="237" spans="3:174" ht="13.5" customHeight="1">
      <c r="C237" s="51" t="s">
        <v>194</v>
      </c>
      <c r="D237" s="52"/>
      <c r="E237" s="52"/>
      <c r="F237" s="53"/>
      <c r="G237" s="54">
        <f>ENE!G237+FEB!G237+MAR!G237</f>
        <v>0</v>
      </c>
      <c r="H237" s="52"/>
      <c r="I237" s="52"/>
      <c r="J237" s="52"/>
      <c r="K237" s="52"/>
      <c r="L237" s="52"/>
      <c r="M237" s="53"/>
      <c r="N237" s="54">
        <f>ENE!N237+FEB!N237+MAR!N237</f>
        <v>0</v>
      </c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3"/>
      <c r="AF237" s="54">
        <f>ENE!AF237+FEB!AF237+MAR!AF237</f>
        <v>0</v>
      </c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3"/>
      <c r="AW237" s="54">
        <f>ENE!AW237+FEB!AW237+MAR!AW237</f>
        <v>0</v>
      </c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3"/>
      <c r="BM237" s="54">
        <f>ENE!BM237+FEB!BM237+MAR!BM237</f>
        <v>0</v>
      </c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3"/>
      <c r="CD237" s="54">
        <f>ENE!CD237+FEB!CD237+MAR!CD237</f>
        <v>0</v>
      </c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3"/>
    </row>
    <row r="238" spans="3:174" ht="13.7" customHeight="1">
      <c r="C238" s="51" t="s">
        <v>195</v>
      </c>
      <c r="D238" s="52"/>
      <c r="E238" s="52"/>
      <c r="F238" s="53"/>
      <c r="G238" s="54">
        <f>ENE!G238+FEB!G238+MAR!G238</f>
        <v>0</v>
      </c>
      <c r="H238" s="52"/>
      <c r="I238" s="52"/>
      <c r="J238" s="52"/>
      <c r="K238" s="52"/>
      <c r="L238" s="52"/>
      <c r="M238" s="53"/>
      <c r="N238" s="54">
        <f>ENE!N238+FEB!N238+MAR!N238</f>
        <v>0</v>
      </c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3"/>
      <c r="AF238" s="54">
        <f>ENE!AF238+FEB!AF238+MAR!AF238</f>
        <v>0</v>
      </c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3"/>
      <c r="AW238" s="54">
        <f>ENE!AW238+FEB!AW238+MAR!AW238</f>
        <v>0</v>
      </c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3"/>
      <c r="BM238" s="54">
        <f>ENE!BM238+FEB!BM238+MAR!BM238</f>
        <v>0</v>
      </c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3"/>
      <c r="CD238" s="54">
        <f>ENE!CD238+FEB!CD238+MAR!CD238</f>
        <v>0</v>
      </c>
      <c r="CE238" s="52"/>
      <c r="CF238" s="52"/>
      <c r="CG238" s="52"/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52"/>
      <c r="CS238" s="52"/>
      <c r="CT238" s="52"/>
      <c r="CU238" s="52"/>
      <c r="CV238" s="52"/>
      <c r="CW238" s="52"/>
      <c r="CX238" s="52"/>
      <c r="CY238" s="52"/>
      <c r="CZ238" s="53"/>
    </row>
    <row r="239" spans="3:174" ht="13.5" customHeight="1">
      <c r="C239" s="51" t="s">
        <v>52</v>
      </c>
      <c r="D239" s="52"/>
      <c r="E239" s="52"/>
      <c r="F239" s="53"/>
      <c r="G239" s="54">
        <f>ENE!G239+FEB!G239+MAR!G239</f>
        <v>0</v>
      </c>
      <c r="H239" s="52"/>
      <c r="I239" s="52"/>
      <c r="J239" s="52"/>
      <c r="K239" s="52"/>
      <c r="L239" s="52"/>
      <c r="M239" s="53"/>
      <c r="N239" s="54">
        <f>ENE!N239+FEB!N239+MAR!N239</f>
        <v>0</v>
      </c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3"/>
      <c r="AF239" s="54">
        <f>ENE!AF239+FEB!AF239+MAR!AF239</f>
        <v>0</v>
      </c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3"/>
      <c r="AW239" s="54">
        <f>ENE!AW239+FEB!AW239+MAR!AW239</f>
        <v>0</v>
      </c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3"/>
      <c r="BM239" s="54">
        <f>ENE!BM239+FEB!BM239+MAR!BM239</f>
        <v>0</v>
      </c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3"/>
      <c r="CD239" s="54">
        <f>ENE!CD239+FEB!CD239+MAR!CD239</f>
        <v>0</v>
      </c>
      <c r="CE239" s="52"/>
      <c r="CF239" s="52"/>
      <c r="CG239" s="52"/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52"/>
      <c r="CS239" s="52"/>
      <c r="CT239" s="52"/>
      <c r="CU239" s="52"/>
      <c r="CV239" s="52"/>
      <c r="CW239" s="52"/>
      <c r="CX239" s="52"/>
      <c r="CY239" s="52"/>
      <c r="CZ239" s="53"/>
    </row>
    <row r="240" spans="3:174" ht="13.5" customHeight="1">
      <c r="C240" s="51" t="s">
        <v>53</v>
      </c>
      <c r="D240" s="52"/>
      <c r="E240" s="52"/>
      <c r="F240" s="53"/>
      <c r="G240" s="54">
        <f>ENE!G240+FEB!G240+MAR!G240</f>
        <v>0</v>
      </c>
      <c r="H240" s="52"/>
      <c r="I240" s="52"/>
      <c r="J240" s="52"/>
      <c r="K240" s="52"/>
      <c r="L240" s="52"/>
      <c r="M240" s="53"/>
      <c r="N240" s="54">
        <f>ENE!N240+FEB!N240+MAR!N240</f>
        <v>0</v>
      </c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3"/>
      <c r="AF240" s="54">
        <f>ENE!AF240+FEB!AF240+MAR!AF240</f>
        <v>0</v>
      </c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3"/>
      <c r="AW240" s="54">
        <f>ENE!AW240+FEB!AW240+MAR!AW240</f>
        <v>0</v>
      </c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3"/>
      <c r="BM240" s="54">
        <f>ENE!BM240+FEB!BM240+MAR!BM240</f>
        <v>0</v>
      </c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3"/>
      <c r="CD240" s="54">
        <f>ENE!CD240+FEB!CD240+MAR!CD240</f>
        <v>0</v>
      </c>
      <c r="CE240" s="52"/>
      <c r="CF240" s="52"/>
      <c r="CG240" s="52"/>
      <c r="CH240" s="52"/>
      <c r="CI240" s="52"/>
      <c r="CJ240" s="52"/>
      <c r="CK240" s="52"/>
      <c r="CL240" s="52"/>
      <c r="CM240" s="52"/>
      <c r="CN240" s="52"/>
      <c r="CO240" s="52"/>
      <c r="CP240" s="52"/>
      <c r="CQ240" s="52"/>
      <c r="CR240" s="52"/>
      <c r="CS240" s="52"/>
      <c r="CT240" s="52"/>
      <c r="CU240" s="52"/>
      <c r="CV240" s="52"/>
      <c r="CW240" s="52"/>
      <c r="CX240" s="52"/>
      <c r="CY240" s="52"/>
      <c r="CZ240" s="53"/>
    </row>
    <row r="241" spans="3:217" ht="13.5" customHeight="1">
      <c r="C241" s="51" t="s">
        <v>54</v>
      </c>
      <c r="D241" s="52"/>
      <c r="E241" s="52"/>
      <c r="F241" s="53"/>
      <c r="G241" s="54">
        <f>ENE!G241+FEB!G241+MAR!G241</f>
        <v>0</v>
      </c>
      <c r="H241" s="52"/>
      <c r="I241" s="52"/>
      <c r="J241" s="52"/>
      <c r="K241" s="52"/>
      <c r="L241" s="52"/>
      <c r="M241" s="53"/>
      <c r="N241" s="54">
        <f>ENE!N241+FEB!N241+MAR!N241</f>
        <v>0</v>
      </c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3"/>
      <c r="AF241" s="54">
        <f>ENE!AF241+FEB!AF241+MAR!AF241</f>
        <v>0</v>
      </c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3"/>
      <c r="AW241" s="54">
        <f>ENE!AW241+FEB!AW241+MAR!AW241</f>
        <v>0</v>
      </c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3"/>
      <c r="BM241" s="54">
        <f>ENE!BM241+FEB!BM241+MAR!BM241</f>
        <v>0</v>
      </c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3"/>
      <c r="CD241" s="54">
        <f>ENE!CD241+FEB!CD241+MAR!CD241</f>
        <v>0</v>
      </c>
      <c r="CE241" s="52"/>
      <c r="CF241" s="52"/>
      <c r="CG241" s="52"/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52"/>
      <c r="CS241" s="52"/>
      <c r="CT241" s="52"/>
      <c r="CU241" s="52"/>
      <c r="CV241" s="52"/>
      <c r="CW241" s="52"/>
      <c r="CX241" s="52"/>
      <c r="CY241" s="52"/>
      <c r="CZ241" s="53"/>
    </row>
    <row r="242" spans="3:217" ht="31.7" customHeight="1"/>
    <row r="243" spans="3:217" ht="18" customHeight="1">
      <c r="C243" s="49" t="s">
        <v>196</v>
      </c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</row>
    <row r="244" spans="3:217" ht="5.25" customHeight="1"/>
    <row r="245" spans="3:217" ht="18" customHeight="1">
      <c r="C245" s="79" t="s">
        <v>197</v>
      </c>
      <c r="D245" s="58"/>
      <c r="E245" s="58"/>
      <c r="F245" s="59"/>
      <c r="G245" s="63" t="s">
        <v>198</v>
      </c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3"/>
      <c r="BA245" s="63" t="s">
        <v>199</v>
      </c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52"/>
      <c r="FH245" s="52"/>
      <c r="FI245" s="52"/>
      <c r="FJ245" s="52"/>
      <c r="FK245" s="52"/>
      <c r="FL245" s="52"/>
      <c r="FM245" s="52"/>
      <c r="FN245" s="52"/>
      <c r="FO245" s="52"/>
      <c r="FP245" s="52"/>
      <c r="FQ245" s="52"/>
      <c r="FR245" s="52"/>
      <c r="FS245" s="52"/>
      <c r="FT245" s="52"/>
      <c r="FU245" s="52"/>
      <c r="FV245" s="52"/>
      <c r="FW245" s="52"/>
      <c r="FX245" s="52"/>
      <c r="FY245" s="52"/>
      <c r="FZ245" s="52"/>
      <c r="GA245" s="52"/>
      <c r="GB245" s="52"/>
      <c r="GC245" s="52"/>
      <c r="GD245" s="52"/>
      <c r="GE245" s="52"/>
      <c r="GF245" s="52"/>
      <c r="GG245" s="52"/>
      <c r="GH245" s="52"/>
      <c r="GI245" s="52"/>
      <c r="GJ245" s="52"/>
      <c r="GK245" s="52"/>
      <c r="GL245" s="52"/>
      <c r="GM245" s="52"/>
      <c r="GN245" s="52"/>
      <c r="GO245" s="52"/>
      <c r="GP245" s="52"/>
      <c r="GQ245" s="52"/>
      <c r="GR245" s="52"/>
      <c r="GS245" s="53"/>
    </row>
    <row r="246" spans="3:217" ht="30.75" customHeight="1">
      <c r="C246" s="60"/>
      <c r="D246" s="61"/>
      <c r="E246" s="61"/>
      <c r="F246" s="62"/>
      <c r="G246" s="77" t="s">
        <v>200</v>
      </c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3"/>
      <c r="W246" s="77" t="s">
        <v>201</v>
      </c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3"/>
      <c r="BA246" s="77" t="s">
        <v>202</v>
      </c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3"/>
      <c r="CJ246" s="77" t="s">
        <v>203</v>
      </c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3"/>
      <c r="DQ246" s="77" t="s">
        <v>204</v>
      </c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3"/>
      <c r="EU246" s="77" t="s">
        <v>205</v>
      </c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52"/>
      <c r="FH246" s="52"/>
      <c r="FI246" s="52"/>
      <c r="FJ246" s="52"/>
      <c r="FK246" s="52"/>
      <c r="FL246" s="52"/>
      <c r="FM246" s="52"/>
      <c r="FN246" s="52"/>
      <c r="FO246" s="52"/>
      <c r="FP246" s="52"/>
      <c r="FQ246" s="52"/>
      <c r="FR246" s="52"/>
      <c r="FS246" s="52"/>
      <c r="FT246" s="52"/>
      <c r="FU246" s="52"/>
      <c r="FV246" s="52"/>
      <c r="FW246" s="52"/>
      <c r="FX246" s="52"/>
      <c r="FY246" s="53"/>
      <c r="FZ246" s="77" t="s">
        <v>206</v>
      </c>
      <c r="GA246" s="52"/>
      <c r="GB246" s="52"/>
      <c r="GC246" s="52"/>
      <c r="GD246" s="52"/>
      <c r="GE246" s="52"/>
      <c r="GF246" s="52"/>
      <c r="GG246" s="52"/>
      <c r="GH246" s="52"/>
      <c r="GI246" s="52"/>
      <c r="GJ246" s="52"/>
      <c r="GK246" s="52"/>
      <c r="GL246" s="52"/>
      <c r="GM246" s="52"/>
      <c r="GN246" s="52"/>
      <c r="GO246" s="52"/>
      <c r="GP246" s="52"/>
      <c r="GQ246" s="52"/>
      <c r="GR246" s="52"/>
      <c r="GS246" s="53"/>
    </row>
    <row r="247" spans="3:217" ht="13.5" customHeight="1">
      <c r="C247" s="78" t="s">
        <v>207</v>
      </c>
      <c r="D247" s="52"/>
      <c r="E247" s="52"/>
      <c r="F247" s="53"/>
      <c r="G247" s="54">
        <f>ENE!G247+FEB!G247+MAR!G247</f>
        <v>1</v>
      </c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3"/>
      <c r="W247" s="54">
        <f>ENE!W247+FEB!W247+MAR!W247</f>
        <v>4</v>
      </c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3"/>
      <c r="BA247" s="54">
        <f>ENE!BA247+FEB!BA247+MAR!BA247</f>
        <v>0</v>
      </c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3"/>
      <c r="CJ247" s="54">
        <f>ENE!CJ247+FEB!CJ247+MAR!CJ247</f>
        <v>0</v>
      </c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3"/>
      <c r="DQ247" s="54">
        <f>ENE!DQ247+FEB!DQ247+MAR!DQ247</f>
        <v>0</v>
      </c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  <c r="EI247" s="52"/>
      <c r="EJ247" s="52"/>
      <c r="EK247" s="52"/>
      <c r="EL247" s="52"/>
      <c r="EM247" s="52"/>
      <c r="EN247" s="52"/>
      <c r="EO247" s="52"/>
      <c r="EP247" s="52"/>
      <c r="EQ247" s="52"/>
      <c r="ER247" s="52"/>
      <c r="ES247" s="52"/>
      <c r="ET247" s="53"/>
      <c r="EU247" s="54">
        <f>ENE!EU247+FEB!EU247+MAR!EU247</f>
        <v>0</v>
      </c>
      <c r="EV247" s="52"/>
      <c r="EW247" s="52"/>
      <c r="EX247" s="52"/>
      <c r="EY247" s="52"/>
      <c r="EZ247" s="52"/>
      <c r="FA247" s="52"/>
      <c r="FB247" s="52"/>
      <c r="FC247" s="52"/>
      <c r="FD247" s="52"/>
      <c r="FE247" s="52"/>
      <c r="FF247" s="52"/>
      <c r="FG247" s="52"/>
      <c r="FH247" s="52"/>
      <c r="FI247" s="52"/>
      <c r="FJ247" s="52"/>
      <c r="FK247" s="52"/>
      <c r="FL247" s="52"/>
      <c r="FM247" s="52"/>
      <c r="FN247" s="52"/>
      <c r="FO247" s="52"/>
      <c r="FP247" s="52"/>
      <c r="FQ247" s="52"/>
      <c r="FR247" s="52"/>
      <c r="FS247" s="52"/>
      <c r="FT247" s="52"/>
      <c r="FU247" s="52"/>
      <c r="FV247" s="52"/>
      <c r="FW247" s="52"/>
      <c r="FX247" s="52"/>
      <c r="FY247" s="53"/>
      <c r="FZ247" s="54">
        <f>ENE!FZ247+FEB!FZ247+MAR!FZ247</f>
        <v>0</v>
      </c>
      <c r="GA247" s="52"/>
      <c r="GB247" s="52"/>
      <c r="GC247" s="52"/>
      <c r="GD247" s="52"/>
      <c r="GE247" s="52"/>
      <c r="GF247" s="52"/>
      <c r="GG247" s="52"/>
      <c r="GH247" s="52"/>
      <c r="GI247" s="52"/>
      <c r="GJ247" s="52"/>
      <c r="GK247" s="52"/>
      <c r="GL247" s="52"/>
      <c r="GM247" s="52"/>
      <c r="GN247" s="52"/>
      <c r="GO247" s="52"/>
      <c r="GP247" s="52"/>
      <c r="GQ247" s="52"/>
      <c r="GR247" s="52"/>
      <c r="GS247" s="53"/>
    </row>
    <row r="248" spans="3:217" ht="13.5" customHeight="1">
      <c r="C248" s="78" t="s">
        <v>208</v>
      </c>
      <c r="D248" s="52"/>
      <c r="E248" s="52"/>
      <c r="F248" s="53"/>
      <c r="G248" s="54">
        <f>ENE!G248+FEB!G248+MAR!G248</f>
        <v>15</v>
      </c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3"/>
      <c r="W248" s="54">
        <f>ENE!W248+FEB!W248+MAR!W248</f>
        <v>46</v>
      </c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3"/>
      <c r="BA248" s="54">
        <f>ENE!BA248+FEB!BA248+MAR!BA248</f>
        <v>0</v>
      </c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2"/>
      <c r="CI248" s="53"/>
      <c r="CJ248" s="54">
        <f>ENE!CJ248+FEB!CJ248+MAR!CJ248</f>
        <v>0</v>
      </c>
      <c r="CK248" s="52"/>
      <c r="CL248" s="52"/>
      <c r="CM248" s="52"/>
      <c r="CN248" s="52"/>
      <c r="CO248" s="52"/>
      <c r="CP248" s="52"/>
      <c r="CQ248" s="52"/>
      <c r="CR248" s="52"/>
      <c r="CS248" s="52"/>
      <c r="CT248" s="52"/>
      <c r="CU248" s="52"/>
      <c r="CV248" s="52"/>
      <c r="CW248" s="52"/>
      <c r="CX248" s="52"/>
      <c r="CY248" s="52"/>
      <c r="CZ248" s="52"/>
      <c r="DA248" s="52"/>
      <c r="DB248" s="52"/>
      <c r="DC248" s="52"/>
      <c r="DD248" s="52"/>
      <c r="DE248" s="52"/>
      <c r="DF248" s="52"/>
      <c r="DG248" s="52"/>
      <c r="DH248" s="52"/>
      <c r="DI248" s="52"/>
      <c r="DJ248" s="52"/>
      <c r="DK248" s="52"/>
      <c r="DL248" s="52"/>
      <c r="DM248" s="52"/>
      <c r="DN248" s="52"/>
      <c r="DO248" s="52"/>
      <c r="DP248" s="53"/>
      <c r="DQ248" s="54">
        <f>ENE!DQ248+FEB!DQ248+MAR!DQ248</f>
        <v>0</v>
      </c>
      <c r="DR248" s="52"/>
      <c r="DS248" s="52"/>
      <c r="DT248" s="52"/>
      <c r="DU248" s="52"/>
      <c r="DV248" s="52"/>
      <c r="DW248" s="52"/>
      <c r="DX248" s="52"/>
      <c r="DY248" s="52"/>
      <c r="DZ248" s="52"/>
      <c r="EA248" s="52"/>
      <c r="EB248" s="52"/>
      <c r="EC248" s="52"/>
      <c r="ED248" s="52"/>
      <c r="EE248" s="52"/>
      <c r="EF248" s="52"/>
      <c r="EG248" s="52"/>
      <c r="EH248" s="52"/>
      <c r="EI248" s="52"/>
      <c r="EJ248" s="52"/>
      <c r="EK248" s="52"/>
      <c r="EL248" s="52"/>
      <c r="EM248" s="52"/>
      <c r="EN248" s="52"/>
      <c r="EO248" s="52"/>
      <c r="EP248" s="52"/>
      <c r="EQ248" s="52"/>
      <c r="ER248" s="52"/>
      <c r="ES248" s="52"/>
      <c r="ET248" s="53"/>
      <c r="EU248" s="54">
        <f>ENE!EU248+FEB!EU248+MAR!EU248</f>
        <v>0</v>
      </c>
      <c r="EV248" s="52"/>
      <c r="EW248" s="52"/>
      <c r="EX248" s="52"/>
      <c r="EY248" s="52"/>
      <c r="EZ248" s="52"/>
      <c r="FA248" s="52"/>
      <c r="FB248" s="52"/>
      <c r="FC248" s="52"/>
      <c r="FD248" s="52"/>
      <c r="FE248" s="52"/>
      <c r="FF248" s="52"/>
      <c r="FG248" s="52"/>
      <c r="FH248" s="52"/>
      <c r="FI248" s="52"/>
      <c r="FJ248" s="52"/>
      <c r="FK248" s="52"/>
      <c r="FL248" s="52"/>
      <c r="FM248" s="52"/>
      <c r="FN248" s="52"/>
      <c r="FO248" s="52"/>
      <c r="FP248" s="52"/>
      <c r="FQ248" s="52"/>
      <c r="FR248" s="52"/>
      <c r="FS248" s="52"/>
      <c r="FT248" s="52"/>
      <c r="FU248" s="52"/>
      <c r="FV248" s="52"/>
      <c r="FW248" s="52"/>
      <c r="FX248" s="52"/>
      <c r="FY248" s="53"/>
      <c r="FZ248" s="54">
        <f>ENE!FZ248+FEB!FZ248+MAR!FZ248</f>
        <v>0</v>
      </c>
      <c r="GA248" s="52"/>
      <c r="GB248" s="52"/>
      <c r="GC248" s="52"/>
      <c r="GD248" s="52"/>
      <c r="GE248" s="52"/>
      <c r="GF248" s="52"/>
      <c r="GG248" s="52"/>
      <c r="GH248" s="52"/>
      <c r="GI248" s="52"/>
      <c r="GJ248" s="52"/>
      <c r="GK248" s="52"/>
      <c r="GL248" s="52"/>
      <c r="GM248" s="52"/>
      <c r="GN248" s="52"/>
      <c r="GO248" s="52"/>
      <c r="GP248" s="52"/>
      <c r="GQ248" s="52"/>
      <c r="GR248" s="52"/>
      <c r="GS248" s="53"/>
    </row>
    <row r="249" spans="3:217" ht="27.4" customHeight="1"/>
    <row r="250" spans="3:217" ht="18" customHeight="1">
      <c r="C250" s="49" t="s">
        <v>209</v>
      </c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</row>
    <row r="251" spans="3:217" ht="1.9" customHeight="1"/>
    <row r="252" spans="3:217" ht="18" customHeight="1">
      <c r="C252" s="50" t="s">
        <v>210</v>
      </c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</row>
    <row r="253" spans="3:217" ht="3.2" customHeight="1"/>
    <row r="254" spans="3:217">
      <c r="C254" s="57" t="s">
        <v>12</v>
      </c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9"/>
      <c r="CX254" s="57" t="s">
        <v>211</v>
      </c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  <c r="FU254" s="52"/>
      <c r="FV254" s="52"/>
      <c r="FW254" s="52"/>
      <c r="FX254" s="52"/>
      <c r="FY254" s="52"/>
      <c r="FZ254" s="52"/>
      <c r="GA254" s="52"/>
      <c r="GB254" s="52"/>
      <c r="GC254" s="52"/>
      <c r="GD254" s="52"/>
      <c r="GE254" s="52"/>
      <c r="GF254" s="52"/>
      <c r="GG254" s="52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  <c r="HA254" s="52"/>
      <c r="HB254" s="52"/>
      <c r="HC254" s="52"/>
      <c r="HD254" s="52"/>
      <c r="HE254" s="52"/>
      <c r="HF254" s="52"/>
      <c r="HG254" s="52"/>
      <c r="HH254" s="52"/>
      <c r="HI254" s="53"/>
    </row>
    <row r="255" spans="3:217">
      <c r="C255" s="60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2"/>
      <c r="CX255" s="65" t="s">
        <v>212</v>
      </c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3"/>
      <c r="EA255" s="65" t="s">
        <v>213</v>
      </c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3"/>
      <c r="EX255" s="65" t="s">
        <v>214</v>
      </c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3"/>
      <c r="GB255" s="65" t="s">
        <v>215</v>
      </c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3"/>
      <c r="GO255" s="65" t="s">
        <v>216</v>
      </c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3"/>
      <c r="HE255" s="65" t="s">
        <v>46</v>
      </c>
      <c r="HF255" s="52"/>
      <c r="HG255" s="52"/>
      <c r="HH255" s="52"/>
      <c r="HI255" s="53"/>
    </row>
    <row r="256" spans="3:217" ht="13.5" customHeight="1">
      <c r="C256" s="66" t="s">
        <v>217</v>
      </c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9"/>
      <c r="AH256" s="51" t="s">
        <v>218</v>
      </c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3"/>
      <c r="CX256" s="54">
        <f>ENE!CX256+FEB!CX256+MAR!CX256</f>
        <v>1</v>
      </c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3"/>
      <c r="EA256" s="54">
        <f>ENE!EA256+FEB!EA256+MAR!EA256</f>
        <v>1</v>
      </c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3"/>
      <c r="EX256" s="54">
        <f>ENE!EX256+FEB!EX256+MAR!EX256</f>
        <v>13</v>
      </c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  <c r="FU256" s="52"/>
      <c r="FV256" s="52"/>
      <c r="FW256" s="52"/>
      <c r="FX256" s="52"/>
      <c r="FY256" s="52"/>
      <c r="FZ256" s="53"/>
      <c r="GB256" s="54">
        <f>ENE!GB256+FEB!GB256+MAR!GB256</f>
        <v>90</v>
      </c>
      <c r="GC256" s="52"/>
      <c r="GD256" s="52"/>
      <c r="GE256" s="52"/>
      <c r="GF256" s="52"/>
      <c r="GG256" s="52"/>
      <c r="GH256" s="52"/>
      <c r="GI256" s="52"/>
      <c r="GJ256" s="52"/>
      <c r="GK256" s="52"/>
      <c r="GL256" s="52"/>
      <c r="GM256" s="53"/>
      <c r="GO256" s="54">
        <f>ENE!GO256+FEB!GO256+MAR!GO256</f>
        <v>91</v>
      </c>
      <c r="GP256" s="52"/>
      <c r="GQ256" s="52"/>
      <c r="GR256" s="52"/>
      <c r="GS256" s="52"/>
      <c r="GT256" s="52"/>
      <c r="GU256" s="52"/>
      <c r="GV256" s="52"/>
      <c r="GW256" s="52"/>
      <c r="GX256" s="52"/>
      <c r="GY256" s="52"/>
      <c r="GZ256" s="52"/>
      <c r="HA256" s="52"/>
      <c r="HB256" s="52"/>
      <c r="HC256" s="53"/>
      <c r="HE256" s="54">
        <f>ENE!HE256+FEB!HE256+MAR!HE256</f>
        <v>196</v>
      </c>
      <c r="HF256" s="52"/>
      <c r="HG256" s="52"/>
      <c r="HH256" s="52"/>
      <c r="HI256" s="53"/>
    </row>
    <row r="257" spans="3:227" ht="13.7" customHeight="1">
      <c r="C257" s="73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69"/>
      <c r="AH257" s="51" t="s">
        <v>219</v>
      </c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3"/>
      <c r="CX257" s="54">
        <f>ENE!CX257+FEB!CX257+MAR!CX257</f>
        <v>1</v>
      </c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3"/>
      <c r="EA257" s="54">
        <f>ENE!EA257+FEB!EA257+MAR!EA257</f>
        <v>4</v>
      </c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3"/>
      <c r="EX257" s="54">
        <f>ENE!EX257+FEB!EX257+MAR!EX257</f>
        <v>29</v>
      </c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  <c r="FU257" s="52"/>
      <c r="FV257" s="52"/>
      <c r="FW257" s="52"/>
      <c r="FX257" s="52"/>
      <c r="FY257" s="52"/>
      <c r="FZ257" s="53"/>
      <c r="GB257" s="54">
        <f>ENE!GB257+FEB!GB257+MAR!GB257</f>
        <v>107</v>
      </c>
      <c r="GC257" s="52"/>
      <c r="GD257" s="52"/>
      <c r="GE257" s="52"/>
      <c r="GF257" s="52"/>
      <c r="GG257" s="52"/>
      <c r="GH257" s="52"/>
      <c r="GI257" s="52"/>
      <c r="GJ257" s="52"/>
      <c r="GK257" s="52"/>
      <c r="GL257" s="52"/>
      <c r="GM257" s="53"/>
      <c r="GO257" s="54">
        <f>ENE!GO257+FEB!GO257+MAR!GO257</f>
        <v>107</v>
      </c>
      <c r="GP257" s="52"/>
      <c r="GQ257" s="52"/>
      <c r="GR257" s="52"/>
      <c r="GS257" s="52"/>
      <c r="GT257" s="52"/>
      <c r="GU257" s="52"/>
      <c r="GV257" s="52"/>
      <c r="GW257" s="52"/>
      <c r="GX257" s="52"/>
      <c r="GY257" s="52"/>
      <c r="GZ257" s="52"/>
      <c r="HA257" s="52"/>
      <c r="HB257" s="52"/>
      <c r="HC257" s="53"/>
      <c r="HE257" s="54">
        <f>ENE!HE257+FEB!HE257+MAR!HE257</f>
        <v>248</v>
      </c>
      <c r="HF257" s="52"/>
      <c r="HG257" s="52"/>
      <c r="HH257" s="52"/>
      <c r="HI257" s="53"/>
    </row>
    <row r="258" spans="3:227" ht="13.5" customHeight="1">
      <c r="C258" s="73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69"/>
      <c r="AH258" s="51" t="s">
        <v>220</v>
      </c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3"/>
      <c r="CX258" s="54">
        <f>ENE!CX258+FEB!CX258+MAR!CX258</f>
        <v>0</v>
      </c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3"/>
      <c r="EA258" s="54">
        <f>ENE!EA258+FEB!EA258+MAR!EA258</f>
        <v>0</v>
      </c>
      <c r="EB258" s="52"/>
      <c r="EC258" s="52"/>
      <c r="ED258" s="52"/>
      <c r="EE258" s="52"/>
      <c r="EF258" s="52"/>
      <c r="EG258" s="52"/>
      <c r="EH258" s="52"/>
      <c r="EI258" s="52"/>
      <c r="EJ258" s="52"/>
      <c r="EK258" s="52"/>
      <c r="EL258" s="52"/>
      <c r="EM258" s="52"/>
      <c r="EN258" s="52"/>
      <c r="EO258" s="52"/>
      <c r="EP258" s="52"/>
      <c r="EQ258" s="52"/>
      <c r="ER258" s="52"/>
      <c r="ES258" s="52"/>
      <c r="ET258" s="52"/>
      <c r="EU258" s="52"/>
      <c r="EV258" s="53"/>
      <c r="EX258" s="54">
        <f>ENE!EX258+FEB!EX258+MAR!EX258</f>
        <v>1</v>
      </c>
      <c r="EY258" s="52"/>
      <c r="EZ258" s="52"/>
      <c r="FA258" s="52"/>
      <c r="FB258" s="52"/>
      <c r="FC258" s="52"/>
      <c r="FD258" s="52"/>
      <c r="FE258" s="52"/>
      <c r="FF258" s="52"/>
      <c r="FG258" s="52"/>
      <c r="FH258" s="52"/>
      <c r="FI258" s="52"/>
      <c r="FJ258" s="52"/>
      <c r="FK258" s="52"/>
      <c r="FL258" s="52"/>
      <c r="FM258" s="52"/>
      <c r="FN258" s="52"/>
      <c r="FO258" s="52"/>
      <c r="FP258" s="52"/>
      <c r="FQ258" s="52"/>
      <c r="FR258" s="52"/>
      <c r="FS258" s="52"/>
      <c r="FT258" s="52"/>
      <c r="FU258" s="52"/>
      <c r="FV258" s="52"/>
      <c r="FW258" s="52"/>
      <c r="FX258" s="52"/>
      <c r="FY258" s="52"/>
      <c r="FZ258" s="53"/>
      <c r="GB258" s="54">
        <f>ENE!GB258+FEB!GB258+MAR!GB258</f>
        <v>1</v>
      </c>
      <c r="GC258" s="52"/>
      <c r="GD258" s="52"/>
      <c r="GE258" s="52"/>
      <c r="GF258" s="52"/>
      <c r="GG258" s="52"/>
      <c r="GH258" s="52"/>
      <c r="GI258" s="52"/>
      <c r="GJ258" s="52"/>
      <c r="GK258" s="52"/>
      <c r="GL258" s="52"/>
      <c r="GM258" s="53"/>
      <c r="GO258" s="54">
        <f>ENE!GO258+FEB!GO258+MAR!GO258</f>
        <v>0</v>
      </c>
      <c r="GP258" s="52"/>
      <c r="GQ258" s="52"/>
      <c r="GR258" s="52"/>
      <c r="GS258" s="52"/>
      <c r="GT258" s="52"/>
      <c r="GU258" s="52"/>
      <c r="GV258" s="52"/>
      <c r="GW258" s="52"/>
      <c r="GX258" s="52"/>
      <c r="GY258" s="52"/>
      <c r="GZ258" s="52"/>
      <c r="HA258" s="52"/>
      <c r="HB258" s="52"/>
      <c r="HC258" s="53"/>
      <c r="HE258" s="54">
        <f>ENE!HE258+FEB!HE258+MAR!HE258</f>
        <v>2</v>
      </c>
      <c r="HF258" s="52"/>
      <c r="HG258" s="52"/>
      <c r="HH258" s="52"/>
      <c r="HI258" s="53"/>
    </row>
    <row r="259" spans="3:227" ht="13.5" customHeight="1">
      <c r="C259" s="73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69"/>
      <c r="AH259" s="51" t="s">
        <v>221</v>
      </c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3"/>
      <c r="CX259" s="54">
        <f>ENE!CX259+FEB!CX259+MAR!CX259</f>
        <v>0</v>
      </c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3"/>
      <c r="EA259" s="54">
        <f>ENE!EA259+FEB!EA259+MAR!EA259</f>
        <v>0</v>
      </c>
      <c r="EB259" s="52"/>
      <c r="EC259" s="52"/>
      <c r="ED259" s="52"/>
      <c r="EE259" s="52"/>
      <c r="EF259" s="52"/>
      <c r="EG259" s="52"/>
      <c r="EH259" s="52"/>
      <c r="EI259" s="52"/>
      <c r="EJ259" s="52"/>
      <c r="EK259" s="52"/>
      <c r="EL259" s="52"/>
      <c r="EM259" s="52"/>
      <c r="EN259" s="52"/>
      <c r="EO259" s="52"/>
      <c r="EP259" s="52"/>
      <c r="EQ259" s="52"/>
      <c r="ER259" s="52"/>
      <c r="ES259" s="52"/>
      <c r="ET259" s="52"/>
      <c r="EU259" s="52"/>
      <c r="EV259" s="53"/>
      <c r="EX259" s="54">
        <f>ENE!EX259+FEB!EX259+MAR!EX259</f>
        <v>0</v>
      </c>
      <c r="EY259" s="52"/>
      <c r="EZ259" s="52"/>
      <c r="FA259" s="52"/>
      <c r="FB259" s="52"/>
      <c r="FC259" s="52"/>
      <c r="FD259" s="52"/>
      <c r="FE259" s="52"/>
      <c r="FF259" s="52"/>
      <c r="FG259" s="52"/>
      <c r="FH259" s="52"/>
      <c r="FI259" s="52"/>
      <c r="FJ259" s="52"/>
      <c r="FK259" s="52"/>
      <c r="FL259" s="52"/>
      <c r="FM259" s="52"/>
      <c r="FN259" s="52"/>
      <c r="FO259" s="52"/>
      <c r="FP259" s="52"/>
      <c r="FQ259" s="52"/>
      <c r="FR259" s="52"/>
      <c r="FS259" s="52"/>
      <c r="FT259" s="52"/>
      <c r="FU259" s="52"/>
      <c r="FV259" s="52"/>
      <c r="FW259" s="52"/>
      <c r="FX259" s="52"/>
      <c r="FY259" s="52"/>
      <c r="FZ259" s="53"/>
      <c r="GB259" s="54">
        <f>ENE!GB259+FEB!GB259+MAR!GB259</f>
        <v>0</v>
      </c>
      <c r="GC259" s="52"/>
      <c r="GD259" s="52"/>
      <c r="GE259" s="52"/>
      <c r="GF259" s="52"/>
      <c r="GG259" s="52"/>
      <c r="GH259" s="52"/>
      <c r="GI259" s="52"/>
      <c r="GJ259" s="52"/>
      <c r="GK259" s="52"/>
      <c r="GL259" s="52"/>
      <c r="GM259" s="53"/>
      <c r="GO259" s="54">
        <f>ENE!GO259+FEB!GO259+MAR!GO259</f>
        <v>1</v>
      </c>
      <c r="GP259" s="52"/>
      <c r="GQ259" s="52"/>
      <c r="GR259" s="52"/>
      <c r="GS259" s="52"/>
      <c r="GT259" s="52"/>
      <c r="GU259" s="52"/>
      <c r="GV259" s="52"/>
      <c r="GW259" s="52"/>
      <c r="GX259" s="52"/>
      <c r="GY259" s="52"/>
      <c r="GZ259" s="52"/>
      <c r="HA259" s="52"/>
      <c r="HB259" s="52"/>
      <c r="HC259" s="53"/>
      <c r="HE259" s="54">
        <f>ENE!HE259+FEB!HE259+MAR!HE259</f>
        <v>1</v>
      </c>
      <c r="HF259" s="52"/>
      <c r="HG259" s="52"/>
      <c r="HH259" s="52"/>
      <c r="HI259" s="53"/>
    </row>
    <row r="260" spans="3:227" ht="13.5" customHeight="1">
      <c r="C260" s="67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2"/>
      <c r="AH260" s="51" t="s">
        <v>222</v>
      </c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3"/>
      <c r="CX260" s="54">
        <f>ENE!CX260+FEB!CX260+MAR!CX260</f>
        <v>0</v>
      </c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3"/>
      <c r="EA260" s="54">
        <f>ENE!EA260+FEB!EA260+MAR!EA260</f>
        <v>0</v>
      </c>
      <c r="EB260" s="52"/>
      <c r="EC260" s="52"/>
      <c r="ED260" s="52"/>
      <c r="EE260" s="52"/>
      <c r="EF260" s="52"/>
      <c r="EG260" s="52"/>
      <c r="EH260" s="52"/>
      <c r="EI260" s="52"/>
      <c r="EJ260" s="52"/>
      <c r="EK260" s="52"/>
      <c r="EL260" s="52"/>
      <c r="EM260" s="52"/>
      <c r="EN260" s="52"/>
      <c r="EO260" s="52"/>
      <c r="EP260" s="52"/>
      <c r="EQ260" s="52"/>
      <c r="ER260" s="52"/>
      <c r="ES260" s="52"/>
      <c r="ET260" s="52"/>
      <c r="EU260" s="52"/>
      <c r="EV260" s="53"/>
      <c r="EX260" s="54">
        <f>ENE!EX260+FEB!EX260+MAR!EX260</f>
        <v>0</v>
      </c>
      <c r="EY260" s="52"/>
      <c r="EZ260" s="52"/>
      <c r="FA260" s="52"/>
      <c r="FB260" s="52"/>
      <c r="FC260" s="52"/>
      <c r="FD260" s="52"/>
      <c r="FE260" s="52"/>
      <c r="FF260" s="52"/>
      <c r="FG260" s="52"/>
      <c r="FH260" s="52"/>
      <c r="FI260" s="52"/>
      <c r="FJ260" s="52"/>
      <c r="FK260" s="52"/>
      <c r="FL260" s="52"/>
      <c r="FM260" s="52"/>
      <c r="FN260" s="52"/>
      <c r="FO260" s="52"/>
      <c r="FP260" s="52"/>
      <c r="FQ260" s="52"/>
      <c r="FR260" s="52"/>
      <c r="FS260" s="52"/>
      <c r="FT260" s="52"/>
      <c r="FU260" s="52"/>
      <c r="FV260" s="52"/>
      <c r="FW260" s="52"/>
      <c r="FX260" s="52"/>
      <c r="FY260" s="52"/>
      <c r="FZ260" s="53"/>
      <c r="GB260" s="54">
        <f>ENE!GB260+FEB!GB260+MAR!GB260</f>
        <v>0</v>
      </c>
      <c r="GC260" s="52"/>
      <c r="GD260" s="52"/>
      <c r="GE260" s="52"/>
      <c r="GF260" s="52"/>
      <c r="GG260" s="52"/>
      <c r="GH260" s="52"/>
      <c r="GI260" s="52"/>
      <c r="GJ260" s="52"/>
      <c r="GK260" s="52"/>
      <c r="GL260" s="52"/>
      <c r="GM260" s="53"/>
      <c r="GO260" s="54">
        <f>ENE!GO260+FEB!GO260+MAR!GO260</f>
        <v>0</v>
      </c>
      <c r="GP260" s="52"/>
      <c r="GQ260" s="52"/>
      <c r="GR260" s="52"/>
      <c r="GS260" s="52"/>
      <c r="GT260" s="52"/>
      <c r="GU260" s="52"/>
      <c r="GV260" s="52"/>
      <c r="GW260" s="52"/>
      <c r="GX260" s="52"/>
      <c r="GY260" s="52"/>
      <c r="GZ260" s="52"/>
      <c r="HA260" s="52"/>
      <c r="HB260" s="52"/>
      <c r="HC260" s="53"/>
      <c r="HE260" s="54">
        <f>ENE!HE260+FEB!HE260+MAR!HE260</f>
        <v>0</v>
      </c>
      <c r="HF260" s="52"/>
      <c r="HG260" s="52"/>
      <c r="HH260" s="52"/>
      <c r="HI260" s="53"/>
    </row>
    <row r="261" spans="3:227" ht="13.5" customHeight="1">
      <c r="C261" s="66" t="s">
        <v>223</v>
      </c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9"/>
      <c r="AH261" s="51" t="s">
        <v>224</v>
      </c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3"/>
      <c r="CX261" s="54">
        <f>ENE!CX261+FEB!CX261+MAR!CX261</f>
        <v>0</v>
      </c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3"/>
      <c r="EA261" s="54">
        <f>ENE!EA261+FEB!EA261+MAR!EA261</f>
        <v>0</v>
      </c>
      <c r="EB261" s="52"/>
      <c r="EC261" s="52"/>
      <c r="ED261" s="52"/>
      <c r="EE261" s="52"/>
      <c r="EF261" s="52"/>
      <c r="EG261" s="52"/>
      <c r="EH261" s="52"/>
      <c r="EI261" s="52"/>
      <c r="EJ261" s="52"/>
      <c r="EK261" s="52"/>
      <c r="EL261" s="52"/>
      <c r="EM261" s="52"/>
      <c r="EN261" s="52"/>
      <c r="EO261" s="52"/>
      <c r="EP261" s="52"/>
      <c r="EQ261" s="52"/>
      <c r="ER261" s="52"/>
      <c r="ES261" s="52"/>
      <c r="ET261" s="52"/>
      <c r="EU261" s="52"/>
      <c r="EV261" s="53"/>
      <c r="EX261" s="54">
        <f>ENE!EX261+FEB!EX261+MAR!EX261</f>
        <v>0</v>
      </c>
      <c r="EY261" s="52"/>
      <c r="EZ261" s="52"/>
      <c r="FA261" s="52"/>
      <c r="FB261" s="52"/>
      <c r="FC261" s="52"/>
      <c r="FD261" s="52"/>
      <c r="FE261" s="52"/>
      <c r="FF261" s="52"/>
      <c r="FG261" s="52"/>
      <c r="FH261" s="52"/>
      <c r="FI261" s="52"/>
      <c r="FJ261" s="52"/>
      <c r="FK261" s="52"/>
      <c r="FL261" s="52"/>
      <c r="FM261" s="52"/>
      <c r="FN261" s="52"/>
      <c r="FO261" s="52"/>
      <c r="FP261" s="52"/>
      <c r="FQ261" s="52"/>
      <c r="FR261" s="52"/>
      <c r="FS261" s="52"/>
      <c r="FT261" s="52"/>
      <c r="FU261" s="52"/>
      <c r="FV261" s="52"/>
      <c r="FW261" s="52"/>
      <c r="FX261" s="52"/>
      <c r="FY261" s="52"/>
      <c r="FZ261" s="53"/>
      <c r="GB261" s="54">
        <f>ENE!GB261+FEB!GB261+MAR!GB261</f>
        <v>0</v>
      </c>
      <c r="GC261" s="52"/>
      <c r="GD261" s="52"/>
      <c r="GE261" s="52"/>
      <c r="GF261" s="52"/>
      <c r="GG261" s="52"/>
      <c r="GH261" s="52"/>
      <c r="GI261" s="52"/>
      <c r="GJ261" s="52"/>
      <c r="GK261" s="52"/>
      <c r="GL261" s="52"/>
      <c r="GM261" s="53"/>
      <c r="GO261" s="54">
        <f>ENE!GO261+FEB!GO261+MAR!GO261</f>
        <v>0</v>
      </c>
      <c r="GP261" s="52"/>
      <c r="GQ261" s="52"/>
      <c r="GR261" s="52"/>
      <c r="GS261" s="52"/>
      <c r="GT261" s="52"/>
      <c r="GU261" s="52"/>
      <c r="GV261" s="52"/>
      <c r="GW261" s="52"/>
      <c r="GX261" s="52"/>
      <c r="GY261" s="52"/>
      <c r="GZ261" s="52"/>
      <c r="HA261" s="52"/>
      <c r="HB261" s="52"/>
      <c r="HC261" s="53"/>
      <c r="HE261" s="54">
        <f>ENE!HE261+FEB!HE261+MAR!HE261</f>
        <v>0</v>
      </c>
      <c r="HF261" s="52"/>
      <c r="HG261" s="52"/>
      <c r="HH261" s="52"/>
      <c r="HI261" s="53"/>
    </row>
    <row r="262" spans="3:227" ht="13.7" customHeight="1">
      <c r="C262" s="73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69"/>
      <c r="AH262" s="51" t="s">
        <v>225</v>
      </c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  <c r="BM262" s="52"/>
      <c r="BN262" s="52"/>
      <c r="BO262" s="52"/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2"/>
      <c r="CI262" s="52"/>
      <c r="CJ262" s="52"/>
      <c r="CK262" s="52"/>
      <c r="CL262" s="52"/>
      <c r="CM262" s="52"/>
      <c r="CN262" s="52"/>
      <c r="CO262" s="52"/>
      <c r="CP262" s="52"/>
      <c r="CQ262" s="52"/>
      <c r="CR262" s="52"/>
      <c r="CS262" s="52"/>
      <c r="CT262" s="52"/>
      <c r="CU262" s="52"/>
      <c r="CV262" s="53"/>
      <c r="CX262" s="54">
        <f>ENE!CX262+FEB!CX262+MAR!CX262</f>
        <v>0</v>
      </c>
      <c r="CY262" s="52"/>
      <c r="CZ262" s="52"/>
      <c r="DA262" s="52"/>
      <c r="DB262" s="52"/>
      <c r="DC262" s="52"/>
      <c r="DD262" s="52"/>
      <c r="DE262" s="52"/>
      <c r="DF262" s="52"/>
      <c r="DG262" s="52"/>
      <c r="DH262" s="52"/>
      <c r="DI262" s="52"/>
      <c r="DJ262" s="52"/>
      <c r="DK262" s="52"/>
      <c r="DL262" s="52"/>
      <c r="DM262" s="52"/>
      <c r="DN262" s="52"/>
      <c r="DO262" s="52"/>
      <c r="DP262" s="52"/>
      <c r="DQ262" s="52"/>
      <c r="DR262" s="52"/>
      <c r="DS262" s="52"/>
      <c r="DT262" s="52"/>
      <c r="DU262" s="52"/>
      <c r="DV262" s="52"/>
      <c r="DW262" s="52"/>
      <c r="DX262" s="52"/>
      <c r="DY262" s="53"/>
      <c r="EA262" s="54">
        <f>ENE!EA262+FEB!EA262+MAR!EA262</f>
        <v>0</v>
      </c>
      <c r="EB262" s="52"/>
      <c r="EC262" s="52"/>
      <c r="ED262" s="52"/>
      <c r="EE262" s="52"/>
      <c r="EF262" s="52"/>
      <c r="EG262" s="52"/>
      <c r="EH262" s="52"/>
      <c r="EI262" s="52"/>
      <c r="EJ262" s="52"/>
      <c r="EK262" s="52"/>
      <c r="EL262" s="52"/>
      <c r="EM262" s="52"/>
      <c r="EN262" s="52"/>
      <c r="EO262" s="52"/>
      <c r="EP262" s="52"/>
      <c r="EQ262" s="52"/>
      <c r="ER262" s="52"/>
      <c r="ES262" s="52"/>
      <c r="ET262" s="52"/>
      <c r="EU262" s="52"/>
      <c r="EV262" s="53"/>
      <c r="EX262" s="54">
        <f>ENE!EX262+FEB!EX262+MAR!EX262</f>
        <v>0</v>
      </c>
      <c r="EY262" s="52"/>
      <c r="EZ262" s="52"/>
      <c r="FA262" s="52"/>
      <c r="FB262" s="52"/>
      <c r="FC262" s="52"/>
      <c r="FD262" s="52"/>
      <c r="FE262" s="52"/>
      <c r="FF262" s="52"/>
      <c r="FG262" s="52"/>
      <c r="FH262" s="52"/>
      <c r="FI262" s="52"/>
      <c r="FJ262" s="52"/>
      <c r="FK262" s="52"/>
      <c r="FL262" s="52"/>
      <c r="FM262" s="52"/>
      <c r="FN262" s="52"/>
      <c r="FO262" s="52"/>
      <c r="FP262" s="52"/>
      <c r="FQ262" s="52"/>
      <c r="FR262" s="52"/>
      <c r="FS262" s="52"/>
      <c r="FT262" s="52"/>
      <c r="FU262" s="52"/>
      <c r="FV262" s="52"/>
      <c r="FW262" s="52"/>
      <c r="FX262" s="52"/>
      <c r="FY262" s="52"/>
      <c r="FZ262" s="53"/>
      <c r="GB262" s="54">
        <f>ENE!GB262+FEB!GB262+MAR!GB262</f>
        <v>0</v>
      </c>
      <c r="GC262" s="52"/>
      <c r="GD262" s="52"/>
      <c r="GE262" s="52"/>
      <c r="GF262" s="52"/>
      <c r="GG262" s="52"/>
      <c r="GH262" s="52"/>
      <c r="GI262" s="52"/>
      <c r="GJ262" s="52"/>
      <c r="GK262" s="52"/>
      <c r="GL262" s="52"/>
      <c r="GM262" s="53"/>
      <c r="GO262" s="54">
        <f>ENE!GO262+FEB!GO262+MAR!GO262</f>
        <v>0</v>
      </c>
      <c r="GP262" s="52"/>
      <c r="GQ262" s="52"/>
      <c r="GR262" s="52"/>
      <c r="GS262" s="52"/>
      <c r="GT262" s="52"/>
      <c r="GU262" s="52"/>
      <c r="GV262" s="52"/>
      <c r="GW262" s="52"/>
      <c r="GX262" s="52"/>
      <c r="GY262" s="52"/>
      <c r="GZ262" s="52"/>
      <c r="HA262" s="52"/>
      <c r="HB262" s="52"/>
      <c r="HC262" s="53"/>
      <c r="HE262" s="54">
        <f>ENE!HE262+FEB!HE262+MAR!HE262</f>
        <v>0</v>
      </c>
      <c r="HF262" s="52"/>
      <c r="HG262" s="52"/>
      <c r="HH262" s="52"/>
      <c r="HI262" s="53"/>
    </row>
    <row r="263" spans="3:227" ht="13.5" customHeight="1">
      <c r="C263" s="67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2"/>
      <c r="AH263" s="51" t="s">
        <v>226</v>
      </c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2"/>
      <c r="CI263" s="52"/>
      <c r="CJ263" s="52"/>
      <c r="CK263" s="52"/>
      <c r="CL263" s="52"/>
      <c r="CM263" s="52"/>
      <c r="CN263" s="52"/>
      <c r="CO263" s="52"/>
      <c r="CP263" s="52"/>
      <c r="CQ263" s="52"/>
      <c r="CR263" s="52"/>
      <c r="CS263" s="52"/>
      <c r="CT263" s="52"/>
      <c r="CU263" s="52"/>
      <c r="CV263" s="53"/>
      <c r="CX263" s="54">
        <f>ENE!CX263+FEB!CX263+MAR!CX263</f>
        <v>0</v>
      </c>
      <c r="CY263" s="52"/>
      <c r="CZ263" s="52"/>
      <c r="DA263" s="52"/>
      <c r="DB263" s="52"/>
      <c r="DC263" s="52"/>
      <c r="DD263" s="52"/>
      <c r="DE263" s="52"/>
      <c r="DF263" s="52"/>
      <c r="DG263" s="52"/>
      <c r="DH263" s="52"/>
      <c r="DI263" s="52"/>
      <c r="DJ263" s="52"/>
      <c r="DK263" s="52"/>
      <c r="DL263" s="52"/>
      <c r="DM263" s="52"/>
      <c r="DN263" s="52"/>
      <c r="DO263" s="52"/>
      <c r="DP263" s="52"/>
      <c r="DQ263" s="52"/>
      <c r="DR263" s="52"/>
      <c r="DS263" s="52"/>
      <c r="DT263" s="52"/>
      <c r="DU263" s="52"/>
      <c r="DV263" s="52"/>
      <c r="DW263" s="52"/>
      <c r="DX263" s="52"/>
      <c r="DY263" s="53"/>
      <c r="EA263" s="54">
        <f>ENE!EA263+FEB!EA263+MAR!EA263</f>
        <v>0</v>
      </c>
      <c r="EB263" s="52"/>
      <c r="EC263" s="52"/>
      <c r="ED263" s="52"/>
      <c r="EE263" s="52"/>
      <c r="EF263" s="52"/>
      <c r="EG263" s="52"/>
      <c r="EH263" s="52"/>
      <c r="EI263" s="52"/>
      <c r="EJ263" s="52"/>
      <c r="EK263" s="52"/>
      <c r="EL263" s="52"/>
      <c r="EM263" s="52"/>
      <c r="EN263" s="52"/>
      <c r="EO263" s="52"/>
      <c r="EP263" s="52"/>
      <c r="EQ263" s="52"/>
      <c r="ER263" s="52"/>
      <c r="ES263" s="52"/>
      <c r="ET263" s="52"/>
      <c r="EU263" s="52"/>
      <c r="EV263" s="53"/>
      <c r="EX263" s="54">
        <f>ENE!EX263+FEB!EX263+MAR!EX263</f>
        <v>0</v>
      </c>
      <c r="EY263" s="52"/>
      <c r="EZ263" s="52"/>
      <c r="FA263" s="52"/>
      <c r="FB263" s="52"/>
      <c r="FC263" s="52"/>
      <c r="FD263" s="52"/>
      <c r="FE263" s="52"/>
      <c r="FF263" s="52"/>
      <c r="FG263" s="52"/>
      <c r="FH263" s="52"/>
      <c r="FI263" s="52"/>
      <c r="FJ263" s="52"/>
      <c r="FK263" s="52"/>
      <c r="FL263" s="52"/>
      <c r="FM263" s="52"/>
      <c r="FN263" s="52"/>
      <c r="FO263" s="52"/>
      <c r="FP263" s="52"/>
      <c r="FQ263" s="52"/>
      <c r="FR263" s="52"/>
      <c r="FS263" s="52"/>
      <c r="FT263" s="52"/>
      <c r="FU263" s="52"/>
      <c r="FV263" s="52"/>
      <c r="FW263" s="52"/>
      <c r="FX263" s="52"/>
      <c r="FY263" s="52"/>
      <c r="FZ263" s="53"/>
      <c r="GB263" s="54">
        <f>ENE!GB263+FEB!GB263+MAR!GB263</f>
        <v>0</v>
      </c>
      <c r="GC263" s="52"/>
      <c r="GD263" s="52"/>
      <c r="GE263" s="52"/>
      <c r="GF263" s="52"/>
      <c r="GG263" s="52"/>
      <c r="GH263" s="52"/>
      <c r="GI263" s="52"/>
      <c r="GJ263" s="52"/>
      <c r="GK263" s="52"/>
      <c r="GL263" s="52"/>
      <c r="GM263" s="53"/>
      <c r="GO263" s="54">
        <f>ENE!GO263+FEB!GO263+MAR!GO263</f>
        <v>0</v>
      </c>
      <c r="GP263" s="52"/>
      <c r="GQ263" s="52"/>
      <c r="GR263" s="52"/>
      <c r="GS263" s="52"/>
      <c r="GT263" s="52"/>
      <c r="GU263" s="52"/>
      <c r="GV263" s="52"/>
      <c r="GW263" s="52"/>
      <c r="GX263" s="52"/>
      <c r="GY263" s="52"/>
      <c r="GZ263" s="52"/>
      <c r="HA263" s="52"/>
      <c r="HB263" s="52"/>
      <c r="HC263" s="53"/>
      <c r="HE263" s="54">
        <f>ENE!HE263+FEB!HE263+MAR!HE263</f>
        <v>0</v>
      </c>
      <c r="HF263" s="52"/>
      <c r="HG263" s="52"/>
      <c r="HH263" s="52"/>
      <c r="HI263" s="53"/>
    </row>
    <row r="264" spans="3:227" ht="0" hidden="1" customHeight="1"/>
    <row r="265" spans="3:227" ht="5.0999999999999996" customHeight="1"/>
    <row r="266" spans="3:227" ht="13.5" customHeight="1">
      <c r="C266" s="57" t="s">
        <v>12</v>
      </c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2"/>
      <c r="CI266" s="52"/>
      <c r="CJ266" s="52"/>
      <c r="CK266" s="52"/>
      <c r="CL266" s="52"/>
      <c r="CM266" s="52"/>
      <c r="CN266" s="52"/>
      <c r="CO266" s="52"/>
      <c r="CP266" s="52"/>
      <c r="CQ266" s="52"/>
      <c r="CR266" s="52"/>
      <c r="CS266" s="52"/>
      <c r="CT266" s="52"/>
      <c r="CU266" s="52"/>
      <c r="CV266" s="53"/>
      <c r="CW266" s="65" t="s">
        <v>212</v>
      </c>
      <c r="CX266" s="52"/>
      <c r="CY266" s="52"/>
      <c r="CZ266" s="52"/>
      <c r="DA266" s="52"/>
      <c r="DB266" s="52"/>
      <c r="DC266" s="52"/>
      <c r="DD266" s="52"/>
      <c r="DE266" s="52"/>
      <c r="DF266" s="52"/>
      <c r="DG266" s="52"/>
      <c r="DH266" s="52"/>
      <c r="DI266" s="52"/>
      <c r="DJ266" s="52"/>
      <c r="DK266" s="52"/>
      <c r="DL266" s="52"/>
      <c r="DM266" s="52"/>
      <c r="DN266" s="52"/>
      <c r="DO266" s="52"/>
      <c r="DP266" s="52"/>
      <c r="DQ266" s="52"/>
      <c r="DR266" s="52"/>
      <c r="DS266" s="52"/>
      <c r="DT266" s="52"/>
      <c r="DU266" s="52"/>
      <c r="DV266" s="52"/>
      <c r="DW266" s="52"/>
      <c r="DX266" s="52"/>
      <c r="DY266" s="53"/>
      <c r="DZ266" s="65" t="s">
        <v>213</v>
      </c>
      <c r="EA266" s="52"/>
      <c r="EB266" s="52"/>
      <c r="EC266" s="52"/>
      <c r="ED266" s="52"/>
      <c r="EE266" s="52"/>
      <c r="EF266" s="52"/>
      <c r="EG266" s="52"/>
      <c r="EH266" s="52"/>
      <c r="EI266" s="52"/>
      <c r="EJ266" s="52"/>
      <c r="EK266" s="52"/>
      <c r="EL266" s="52"/>
      <c r="EM266" s="52"/>
      <c r="EN266" s="52"/>
      <c r="EO266" s="52"/>
      <c r="EP266" s="52"/>
      <c r="EQ266" s="52"/>
      <c r="ER266" s="52"/>
      <c r="ES266" s="52"/>
      <c r="ET266" s="52"/>
      <c r="EU266" s="52"/>
      <c r="EV266" s="53"/>
      <c r="EW266" s="65" t="s">
        <v>214</v>
      </c>
      <c r="EX266" s="52"/>
      <c r="EY266" s="52"/>
      <c r="EZ266" s="52"/>
      <c r="FA266" s="52"/>
      <c r="FB266" s="52"/>
      <c r="FC266" s="52"/>
      <c r="FD266" s="52"/>
      <c r="FE266" s="52"/>
      <c r="FF266" s="52"/>
      <c r="FG266" s="52"/>
      <c r="FH266" s="52"/>
      <c r="FI266" s="52"/>
      <c r="FJ266" s="52"/>
      <c r="FK266" s="52"/>
      <c r="FL266" s="52"/>
      <c r="FM266" s="52"/>
      <c r="FN266" s="52"/>
      <c r="FO266" s="52"/>
      <c r="FP266" s="52"/>
      <c r="FQ266" s="52"/>
      <c r="FR266" s="52"/>
      <c r="FS266" s="52"/>
      <c r="FT266" s="52"/>
      <c r="FU266" s="52"/>
      <c r="FV266" s="52"/>
      <c r="FW266" s="52"/>
      <c r="FX266" s="52"/>
      <c r="FY266" s="52"/>
      <c r="FZ266" s="53"/>
      <c r="GA266" s="65" t="s">
        <v>227</v>
      </c>
      <c r="GB266" s="52"/>
      <c r="GC266" s="52"/>
      <c r="GD266" s="52"/>
      <c r="GE266" s="52"/>
      <c r="GF266" s="52"/>
      <c r="GG266" s="52"/>
      <c r="GH266" s="52"/>
      <c r="GI266" s="52"/>
      <c r="GJ266" s="52"/>
      <c r="GK266" s="52"/>
      <c r="GL266" s="52"/>
      <c r="GM266" s="53"/>
      <c r="GN266" s="65" t="s">
        <v>228</v>
      </c>
      <c r="GO266" s="52"/>
      <c r="GP266" s="52"/>
      <c r="GQ266" s="52"/>
      <c r="GR266" s="52"/>
      <c r="GS266" s="52"/>
      <c r="GT266" s="52"/>
      <c r="GU266" s="52"/>
      <c r="GV266" s="52"/>
      <c r="GW266" s="52"/>
      <c r="GX266" s="52"/>
      <c r="GY266" s="52"/>
      <c r="GZ266" s="52"/>
      <c r="HA266" s="52"/>
      <c r="HB266" s="52"/>
      <c r="HC266" s="53"/>
      <c r="HD266" s="65" t="s">
        <v>229</v>
      </c>
      <c r="HE266" s="52"/>
      <c r="HF266" s="52"/>
      <c r="HG266" s="52"/>
      <c r="HH266" s="52"/>
      <c r="HI266" s="52"/>
      <c r="HJ266" s="52"/>
      <c r="HK266" s="52"/>
      <c r="HL266" s="53"/>
      <c r="HM266" s="65" t="s">
        <v>216</v>
      </c>
      <c r="HN266" s="52"/>
      <c r="HO266" s="52"/>
      <c r="HP266" s="52"/>
      <c r="HQ266" s="53"/>
      <c r="HR266" s="65" t="s">
        <v>46</v>
      </c>
      <c r="HS266" s="53"/>
    </row>
    <row r="267" spans="3:227" ht="13.5" customHeight="1">
      <c r="C267" s="51" t="s">
        <v>230</v>
      </c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3"/>
      <c r="AH267" s="51" t="s">
        <v>231</v>
      </c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2"/>
      <c r="CI267" s="52"/>
      <c r="CJ267" s="52"/>
      <c r="CK267" s="52"/>
      <c r="CL267" s="52"/>
      <c r="CM267" s="52"/>
      <c r="CN267" s="52"/>
      <c r="CO267" s="52"/>
      <c r="CP267" s="52"/>
      <c r="CQ267" s="52"/>
      <c r="CR267" s="52"/>
      <c r="CS267" s="52"/>
      <c r="CT267" s="52"/>
      <c r="CU267" s="52"/>
      <c r="CV267" s="53"/>
      <c r="CW267" s="54">
        <f>ENE!CW267+FEB!CW267+MAR!CW267</f>
        <v>0</v>
      </c>
      <c r="CX267" s="52"/>
      <c r="CY267" s="52"/>
      <c r="CZ267" s="52"/>
      <c r="DA267" s="52"/>
      <c r="DB267" s="52"/>
      <c r="DC267" s="52"/>
      <c r="DD267" s="52"/>
      <c r="DE267" s="52"/>
      <c r="DF267" s="52"/>
      <c r="DG267" s="52"/>
      <c r="DH267" s="52"/>
      <c r="DI267" s="52"/>
      <c r="DJ267" s="52"/>
      <c r="DK267" s="52"/>
      <c r="DL267" s="52"/>
      <c r="DM267" s="52"/>
      <c r="DN267" s="52"/>
      <c r="DO267" s="52"/>
      <c r="DP267" s="52"/>
      <c r="DQ267" s="52"/>
      <c r="DR267" s="52"/>
      <c r="DS267" s="52"/>
      <c r="DT267" s="52"/>
      <c r="DU267" s="52"/>
      <c r="DV267" s="52"/>
      <c r="DW267" s="52"/>
      <c r="DX267" s="52"/>
      <c r="DY267" s="53"/>
      <c r="DZ267" s="54">
        <v>0</v>
      </c>
      <c r="EA267" s="52"/>
      <c r="EB267" s="52"/>
      <c r="EC267" s="52"/>
      <c r="ED267" s="52"/>
      <c r="EE267" s="52"/>
      <c r="EF267" s="52"/>
      <c r="EG267" s="52"/>
      <c r="EH267" s="52"/>
      <c r="EI267" s="52"/>
      <c r="EJ267" s="52"/>
      <c r="EK267" s="52"/>
      <c r="EL267" s="52"/>
      <c r="EM267" s="52"/>
      <c r="EN267" s="52"/>
      <c r="EO267" s="52"/>
      <c r="EP267" s="52"/>
      <c r="EQ267" s="52"/>
      <c r="ER267" s="52"/>
      <c r="ES267" s="52"/>
      <c r="ET267" s="52"/>
      <c r="EU267" s="52"/>
      <c r="EV267" s="53"/>
      <c r="EW267" s="54">
        <v>0</v>
      </c>
      <c r="EX267" s="52"/>
      <c r="EY267" s="52"/>
      <c r="EZ267" s="52"/>
      <c r="FA267" s="52"/>
      <c r="FB267" s="52"/>
      <c r="FC267" s="52"/>
      <c r="FD267" s="52"/>
      <c r="FE267" s="52"/>
      <c r="FF267" s="52"/>
      <c r="FG267" s="52"/>
      <c r="FH267" s="52"/>
      <c r="FI267" s="52"/>
      <c r="FJ267" s="52"/>
      <c r="FK267" s="52"/>
      <c r="FL267" s="52"/>
      <c r="FM267" s="52"/>
      <c r="FN267" s="52"/>
      <c r="FO267" s="52"/>
      <c r="FP267" s="52"/>
      <c r="FQ267" s="52"/>
      <c r="FR267" s="52"/>
      <c r="FS267" s="52"/>
      <c r="FT267" s="52"/>
      <c r="FU267" s="52"/>
      <c r="FV267" s="52"/>
      <c r="FW267" s="52"/>
      <c r="FX267" s="52"/>
      <c r="FY267" s="52"/>
      <c r="FZ267" s="53"/>
      <c r="GA267" s="54">
        <v>0</v>
      </c>
      <c r="GB267" s="52"/>
      <c r="GC267" s="52"/>
      <c r="GD267" s="52"/>
      <c r="GE267" s="52"/>
      <c r="GF267" s="52"/>
      <c r="GG267" s="52"/>
      <c r="GH267" s="52"/>
      <c r="GI267" s="52"/>
      <c r="GJ267" s="52"/>
      <c r="GK267" s="52"/>
      <c r="GL267" s="52"/>
      <c r="GM267" s="53"/>
      <c r="GN267" s="54">
        <v>0</v>
      </c>
      <c r="GO267" s="52"/>
      <c r="GP267" s="52"/>
      <c r="GQ267" s="52"/>
      <c r="GR267" s="52"/>
      <c r="GS267" s="52"/>
      <c r="GT267" s="52"/>
      <c r="GU267" s="52"/>
      <c r="GV267" s="52"/>
      <c r="GW267" s="52"/>
      <c r="GX267" s="52"/>
      <c r="GY267" s="52"/>
      <c r="GZ267" s="52"/>
      <c r="HA267" s="52"/>
      <c r="HB267" s="52"/>
      <c r="HC267" s="53"/>
      <c r="HD267" s="54">
        <v>0</v>
      </c>
      <c r="HE267" s="52"/>
      <c r="HF267" s="52"/>
      <c r="HG267" s="52"/>
      <c r="HH267" s="52"/>
      <c r="HI267" s="52"/>
      <c r="HJ267" s="52"/>
      <c r="HK267" s="52"/>
      <c r="HL267" s="53"/>
      <c r="HM267" s="54">
        <v>0</v>
      </c>
      <c r="HN267" s="52"/>
      <c r="HO267" s="52"/>
      <c r="HP267" s="52"/>
      <c r="HQ267" s="53"/>
      <c r="HR267" s="54">
        <v>0</v>
      </c>
      <c r="HS267" s="53"/>
    </row>
    <row r="268" spans="3:227" ht="28.35" customHeight="1"/>
    <row r="269" spans="3:227" ht="18" customHeight="1">
      <c r="C269" s="50" t="s">
        <v>232</v>
      </c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</row>
    <row r="270" spans="3:227" ht="5.0999999999999996" customHeight="1"/>
    <row r="271" spans="3:227">
      <c r="C271" s="57" t="s">
        <v>12</v>
      </c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8"/>
      <c r="CB271" s="58"/>
      <c r="CC271" s="58"/>
      <c r="CD271" s="58"/>
      <c r="CE271" s="58"/>
      <c r="CF271" s="58"/>
      <c r="CG271" s="58"/>
      <c r="CH271" s="58"/>
      <c r="CI271" s="58"/>
      <c r="CJ271" s="58"/>
      <c r="CK271" s="58"/>
      <c r="CL271" s="58"/>
      <c r="CM271" s="58"/>
      <c r="CN271" s="58"/>
      <c r="CO271" s="58"/>
      <c r="CP271" s="58"/>
      <c r="CQ271" s="58"/>
      <c r="CR271" s="58"/>
      <c r="CS271" s="58"/>
      <c r="CT271" s="58"/>
      <c r="CU271" s="58"/>
      <c r="CV271" s="59"/>
      <c r="CW271" s="57" t="s">
        <v>211</v>
      </c>
      <c r="CX271" s="52"/>
      <c r="CY271" s="52"/>
      <c r="CZ271" s="52"/>
      <c r="DA271" s="52"/>
      <c r="DB271" s="52"/>
      <c r="DC271" s="52"/>
      <c r="DD271" s="52"/>
      <c r="DE271" s="52"/>
      <c r="DF271" s="52"/>
      <c r="DG271" s="52"/>
      <c r="DH271" s="52"/>
      <c r="DI271" s="52"/>
      <c r="DJ271" s="52"/>
      <c r="DK271" s="52"/>
      <c r="DL271" s="52"/>
      <c r="DM271" s="52"/>
      <c r="DN271" s="52"/>
      <c r="DO271" s="52"/>
      <c r="DP271" s="52"/>
      <c r="DQ271" s="52"/>
      <c r="DR271" s="52"/>
      <c r="DS271" s="52"/>
      <c r="DT271" s="52"/>
      <c r="DU271" s="52"/>
      <c r="DV271" s="52"/>
      <c r="DW271" s="52"/>
      <c r="DX271" s="52"/>
      <c r="DY271" s="52"/>
      <c r="DZ271" s="52"/>
      <c r="EA271" s="52"/>
      <c r="EB271" s="52"/>
      <c r="EC271" s="52"/>
      <c r="ED271" s="52"/>
      <c r="EE271" s="52"/>
      <c r="EF271" s="52"/>
      <c r="EG271" s="52"/>
      <c r="EH271" s="52"/>
      <c r="EI271" s="52"/>
      <c r="EJ271" s="52"/>
      <c r="EK271" s="52"/>
      <c r="EL271" s="52"/>
      <c r="EM271" s="52"/>
      <c r="EN271" s="52"/>
      <c r="EO271" s="52"/>
      <c r="EP271" s="52"/>
      <c r="EQ271" s="52"/>
      <c r="ER271" s="52"/>
      <c r="ES271" s="52"/>
      <c r="ET271" s="52"/>
      <c r="EU271" s="52"/>
      <c r="EV271" s="52"/>
      <c r="EW271" s="52"/>
      <c r="EX271" s="52"/>
      <c r="EY271" s="52"/>
      <c r="EZ271" s="52"/>
      <c r="FA271" s="52"/>
      <c r="FB271" s="52"/>
      <c r="FC271" s="52"/>
      <c r="FD271" s="52"/>
      <c r="FE271" s="52"/>
      <c r="FF271" s="52"/>
      <c r="FG271" s="52"/>
      <c r="FH271" s="52"/>
      <c r="FI271" s="52"/>
      <c r="FJ271" s="52"/>
      <c r="FK271" s="52"/>
      <c r="FL271" s="52"/>
      <c r="FM271" s="52"/>
      <c r="FN271" s="52"/>
      <c r="FO271" s="52"/>
      <c r="FP271" s="52"/>
      <c r="FQ271" s="52"/>
      <c r="FR271" s="52"/>
      <c r="FS271" s="52"/>
      <c r="FT271" s="52"/>
      <c r="FU271" s="52"/>
      <c r="FV271" s="52"/>
      <c r="FW271" s="52"/>
      <c r="FX271" s="52"/>
      <c r="FY271" s="52"/>
      <c r="FZ271" s="52"/>
      <c r="GA271" s="52"/>
      <c r="GB271" s="52"/>
      <c r="GC271" s="52"/>
      <c r="GD271" s="52"/>
      <c r="GE271" s="52"/>
      <c r="GF271" s="52"/>
      <c r="GG271" s="52"/>
      <c r="GH271" s="52"/>
      <c r="GI271" s="52"/>
      <c r="GJ271" s="52"/>
      <c r="GK271" s="52"/>
      <c r="GL271" s="53"/>
    </row>
    <row r="272" spans="3:227">
      <c r="C272" s="60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2"/>
      <c r="CW272" s="65" t="s">
        <v>233</v>
      </c>
      <c r="CX272" s="52"/>
      <c r="CY272" s="52"/>
      <c r="CZ272" s="52"/>
      <c r="DA272" s="52"/>
      <c r="DB272" s="52"/>
      <c r="DC272" s="52"/>
      <c r="DD272" s="52"/>
      <c r="DE272" s="52"/>
      <c r="DF272" s="52"/>
      <c r="DG272" s="52"/>
      <c r="DH272" s="52"/>
      <c r="DI272" s="52"/>
      <c r="DJ272" s="52"/>
      <c r="DK272" s="52"/>
      <c r="DL272" s="52"/>
      <c r="DM272" s="52"/>
      <c r="DN272" s="52"/>
      <c r="DO272" s="52"/>
      <c r="DP272" s="52"/>
      <c r="DQ272" s="52"/>
      <c r="DR272" s="52"/>
      <c r="DS272" s="52"/>
      <c r="DT272" s="52"/>
      <c r="DU272" s="52"/>
      <c r="DV272" s="52"/>
      <c r="DW272" s="52"/>
      <c r="DX272" s="52"/>
      <c r="DY272" s="53"/>
      <c r="DZ272" s="65" t="s">
        <v>215</v>
      </c>
      <c r="EA272" s="52"/>
      <c r="EB272" s="52"/>
      <c r="EC272" s="52"/>
      <c r="ED272" s="52"/>
      <c r="EE272" s="52"/>
      <c r="EF272" s="52"/>
      <c r="EG272" s="52"/>
      <c r="EH272" s="52"/>
      <c r="EI272" s="52"/>
      <c r="EJ272" s="52"/>
      <c r="EK272" s="52"/>
      <c r="EL272" s="52"/>
      <c r="EM272" s="52"/>
      <c r="EN272" s="52"/>
      <c r="EO272" s="52"/>
      <c r="EP272" s="52"/>
      <c r="EQ272" s="52"/>
      <c r="ER272" s="52"/>
      <c r="ES272" s="52"/>
      <c r="ET272" s="52"/>
      <c r="EU272" s="52"/>
      <c r="EV272" s="53"/>
      <c r="EW272" s="65" t="s">
        <v>216</v>
      </c>
      <c r="EX272" s="52"/>
      <c r="EY272" s="52"/>
      <c r="EZ272" s="52"/>
      <c r="FA272" s="52"/>
      <c r="FB272" s="52"/>
      <c r="FC272" s="52"/>
      <c r="FD272" s="52"/>
      <c r="FE272" s="52"/>
      <c r="FF272" s="52"/>
      <c r="FG272" s="52"/>
      <c r="FH272" s="52"/>
      <c r="FI272" s="52"/>
      <c r="FJ272" s="52"/>
      <c r="FK272" s="52"/>
      <c r="FL272" s="52"/>
      <c r="FM272" s="52"/>
      <c r="FN272" s="52"/>
      <c r="FO272" s="52"/>
      <c r="FP272" s="52"/>
      <c r="FQ272" s="52"/>
      <c r="FR272" s="52"/>
      <c r="FS272" s="52"/>
      <c r="FT272" s="52"/>
      <c r="FU272" s="52"/>
      <c r="FV272" s="52"/>
      <c r="FW272" s="52"/>
      <c r="FX272" s="52"/>
      <c r="FY272" s="52"/>
      <c r="FZ272" s="53"/>
      <c r="GA272" s="65" t="s">
        <v>46</v>
      </c>
      <c r="GB272" s="52"/>
      <c r="GC272" s="52"/>
      <c r="GD272" s="52"/>
      <c r="GE272" s="52"/>
      <c r="GF272" s="52"/>
      <c r="GG272" s="52"/>
      <c r="GH272" s="52"/>
      <c r="GI272" s="52"/>
      <c r="GJ272" s="52"/>
      <c r="GK272" s="52"/>
      <c r="GL272" s="53"/>
    </row>
    <row r="273" spans="2:194" ht="13.5" customHeight="1">
      <c r="C273" s="66" t="s">
        <v>234</v>
      </c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9"/>
      <c r="AH273" s="51" t="s">
        <v>235</v>
      </c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2"/>
      <c r="CI273" s="52"/>
      <c r="CJ273" s="52"/>
      <c r="CK273" s="52"/>
      <c r="CL273" s="52"/>
      <c r="CM273" s="52"/>
      <c r="CN273" s="52"/>
      <c r="CO273" s="52"/>
      <c r="CP273" s="52"/>
      <c r="CQ273" s="52"/>
      <c r="CR273" s="52"/>
      <c r="CS273" s="52"/>
      <c r="CT273" s="52"/>
      <c r="CU273" s="52"/>
      <c r="CV273" s="53"/>
      <c r="CW273" s="54">
        <f>ENE!CW273+FEB!CW273+MAR!CW273</f>
        <v>3</v>
      </c>
      <c r="CX273" s="52"/>
      <c r="CY273" s="52"/>
      <c r="CZ273" s="52"/>
      <c r="DA273" s="52"/>
      <c r="DB273" s="52"/>
      <c r="DC273" s="52"/>
      <c r="DD273" s="52"/>
      <c r="DE273" s="52"/>
      <c r="DF273" s="52"/>
      <c r="DG273" s="52"/>
      <c r="DH273" s="52"/>
      <c r="DI273" s="52"/>
      <c r="DJ273" s="52"/>
      <c r="DK273" s="52"/>
      <c r="DL273" s="52"/>
      <c r="DM273" s="52"/>
      <c r="DN273" s="52"/>
      <c r="DO273" s="52"/>
      <c r="DP273" s="52"/>
      <c r="DQ273" s="52"/>
      <c r="DR273" s="52"/>
      <c r="DS273" s="52"/>
      <c r="DT273" s="52"/>
      <c r="DU273" s="52"/>
      <c r="DV273" s="52"/>
      <c r="DW273" s="52"/>
      <c r="DX273" s="52"/>
      <c r="DY273" s="53"/>
      <c r="DZ273" s="54">
        <f>ENE!DZ273+FEB!DZ273+MAR!DZ273</f>
        <v>19</v>
      </c>
      <c r="EA273" s="52"/>
      <c r="EB273" s="52"/>
      <c r="EC273" s="52"/>
      <c r="ED273" s="52"/>
      <c r="EE273" s="52"/>
      <c r="EF273" s="52"/>
      <c r="EG273" s="52"/>
      <c r="EH273" s="52"/>
      <c r="EI273" s="52"/>
      <c r="EJ273" s="52"/>
      <c r="EK273" s="52"/>
      <c r="EL273" s="52"/>
      <c r="EM273" s="52"/>
      <c r="EN273" s="52"/>
      <c r="EO273" s="52"/>
      <c r="EP273" s="52"/>
      <c r="EQ273" s="52"/>
      <c r="ER273" s="52"/>
      <c r="ES273" s="52"/>
      <c r="ET273" s="52"/>
      <c r="EU273" s="52"/>
      <c r="EV273" s="53"/>
      <c r="EW273" s="54">
        <f>ENE!EW273+FEB!EW273+MAR!EW273</f>
        <v>14</v>
      </c>
      <c r="EX273" s="52"/>
      <c r="EY273" s="52"/>
      <c r="EZ273" s="52"/>
      <c r="FA273" s="52"/>
      <c r="FB273" s="52"/>
      <c r="FC273" s="52"/>
      <c r="FD273" s="52"/>
      <c r="FE273" s="52"/>
      <c r="FF273" s="52"/>
      <c r="FG273" s="52"/>
      <c r="FH273" s="52"/>
      <c r="FI273" s="52"/>
      <c r="FJ273" s="52"/>
      <c r="FK273" s="52"/>
      <c r="FL273" s="52"/>
      <c r="FM273" s="52"/>
      <c r="FN273" s="52"/>
      <c r="FO273" s="52"/>
      <c r="FP273" s="52"/>
      <c r="FQ273" s="52"/>
      <c r="FR273" s="52"/>
      <c r="FS273" s="52"/>
      <c r="FT273" s="52"/>
      <c r="FU273" s="52"/>
      <c r="FV273" s="52"/>
      <c r="FW273" s="52"/>
      <c r="FX273" s="52"/>
      <c r="FY273" s="52"/>
      <c r="FZ273" s="53"/>
      <c r="GA273" s="54">
        <f>ENE!GA273+FEB!GA273+MAR!GA273</f>
        <v>36</v>
      </c>
      <c r="GB273" s="52"/>
      <c r="GC273" s="52"/>
      <c r="GD273" s="52"/>
      <c r="GE273" s="52"/>
      <c r="GF273" s="52"/>
      <c r="GG273" s="52"/>
      <c r="GH273" s="52"/>
      <c r="GI273" s="52"/>
      <c r="GJ273" s="52"/>
      <c r="GK273" s="52"/>
      <c r="GL273" s="53"/>
    </row>
    <row r="274" spans="2:194" ht="13.7" customHeight="1">
      <c r="C274" s="73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69"/>
      <c r="AH274" s="51" t="s">
        <v>236</v>
      </c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2"/>
      <c r="CI274" s="52"/>
      <c r="CJ274" s="52"/>
      <c r="CK274" s="52"/>
      <c r="CL274" s="52"/>
      <c r="CM274" s="52"/>
      <c r="CN274" s="52"/>
      <c r="CO274" s="52"/>
      <c r="CP274" s="52"/>
      <c r="CQ274" s="52"/>
      <c r="CR274" s="52"/>
      <c r="CS274" s="52"/>
      <c r="CT274" s="52"/>
      <c r="CU274" s="52"/>
      <c r="CV274" s="53"/>
      <c r="CW274" s="54">
        <f>ENE!CW274+FEB!CW274+MAR!CW274</f>
        <v>0</v>
      </c>
      <c r="CX274" s="52"/>
      <c r="CY274" s="52"/>
      <c r="CZ274" s="52"/>
      <c r="DA274" s="52"/>
      <c r="DB274" s="52"/>
      <c r="DC274" s="52"/>
      <c r="DD274" s="52"/>
      <c r="DE274" s="52"/>
      <c r="DF274" s="52"/>
      <c r="DG274" s="52"/>
      <c r="DH274" s="52"/>
      <c r="DI274" s="52"/>
      <c r="DJ274" s="52"/>
      <c r="DK274" s="52"/>
      <c r="DL274" s="52"/>
      <c r="DM274" s="52"/>
      <c r="DN274" s="52"/>
      <c r="DO274" s="52"/>
      <c r="DP274" s="52"/>
      <c r="DQ274" s="52"/>
      <c r="DR274" s="52"/>
      <c r="DS274" s="52"/>
      <c r="DT274" s="52"/>
      <c r="DU274" s="52"/>
      <c r="DV274" s="52"/>
      <c r="DW274" s="52"/>
      <c r="DX274" s="52"/>
      <c r="DY274" s="53"/>
      <c r="DZ274" s="54">
        <f>ENE!DZ274+FEB!DZ274+MAR!DZ274</f>
        <v>0</v>
      </c>
      <c r="EA274" s="52"/>
      <c r="EB274" s="52"/>
      <c r="EC274" s="52"/>
      <c r="ED274" s="52"/>
      <c r="EE274" s="52"/>
      <c r="EF274" s="52"/>
      <c r="EG274" s="52"/>
      <c r="EH274" s="52"/>
      <c r="EI274" s="52"/>
      <c r="EJ274" s="52"/>
      <c r="EK274" s="52"/>
      <c r="EL274" s="52"/>
      <c r="EM274" s="52"/>
      <c r="EN274" s="52"/>
      <c r="EO274" s="52"/>
      <c r="EP274" s="52"/>
      <c r="EQ274" s="52"/>
      <c r="ER274" s="52"/>
      <c r="ES274" s="52"/>
      <c r="ET274" s="52"/>
      <c r="EU274" s="52"/>
      <c r="EV274" s="53"/>
      <c r="EW274" s="54">
        <f>ENE!EW274+FEB!EW274+MAR!EW274</f>
        <v>0</v>
      </c>
      <c r="EX274" s="52"/>
      <c r="EY274" s="52"/>
      <c r="EZ274" s="52"/>
      <c r="FA274" s="52"/>
      <c r="FB274" s="52"/>
      <c r="FC274" s="52"/>
      <c r="FD274" s="52"/>
      <c r="FE274" s="52"/>
      <c r="FF274" s="52"/>
      <c r="FG274" s="52"/>
      <c r="FH274" s="52"/>
      <c r="FI274" s="52"/>
      <c r="FJ274" s="52"/>
      <c r="FK274" s="52"/>
      <c r="FL274" s="52"/>
      <c r="FM274" s="52"/>
      <c r="FN274" s="52"/>
      <c r="FO274" s="52"/>
      <c r="FP274" s="52"/>
      <c r="FQ274" s="52"/>
      <c r="FR274" s="52"/>
      <c r="FS274" s="52"/>
      <c r="FT274" s="52"/>
      <c r="FU274" s="52"/>
      <c r="FV274" s="52"/>
      <c r="FW274" s="52"/>
      <c r="FX274" s="52"/>
      <c r="FY274" s="52"/>
      <c r="FZ274" s="53"/>
      <c r="GA274" s="54">
        <f>ENE!GA274+FEB!GA274+MAR!GA274</f>
        <v>0</v>
      </c>
      <c r="GB274" s="52"/>
      <c r="GC274" s="52"/>
      <c r="GD274" s="52"/>
      <c r="GE274" s="52"/>
      <c r="GF274" s="52"/>
      <c r="GG274" s="52"/>
      <c r="GH274" s="52"/>
      <c r="GI274" s="52"/>
      <c r="GJ274" s="52"/>
      <c r="GK274" s="52"/>
      <c r="GL274" s="53"/>
    </row>
    <row r="275" spans="2:194" ht="13.5" customHeight="1">
      <c r="C275" s="67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2"/>
      <c r="AH275" s="51" t="s">
        <v>237</v>
      </c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2"/>
      <c r="CI275" s="52"/>
      <c r="CJ275" s="52"/>
      <c r="CK275" s="52"/>
      <c r="CL275" s="52"/>
      <c r="CM275" s="52"/>
      <c r="CN275" s="52"/>
      <c r="CO275" s="52"/>
      <c r="CP275" s="52"/>
      <c r="CQ275" s="52"/>
      <c r="CR275" s="52"/>
      <c r="CS275" s="52"/>
      <c r="CT275" s="52"/>
      <c r="CU275" s="52"/>
      <c r="CV275" s="53"/>
      <c r="CW275" s="54">
        <f>ENE!CW275+FEB!CW275+MAR!CW275</f>
        <v>5</v>
      </c>
      <c r="CX275" s="52"/>
      <c r="CY275" s="52"/>
      <c r="CZ275" s="52"/>
      <c r="DA275" s="52"/>
      <c r="DB275" s="52"/>
      <c r="DC275" s="52"/>
      <c r="DD275" s="52"/>
      <c r="DE275" s="52"/>
      <c r="DF275" s="52"/>
      <c r="DG275" s="52"/>
      <c r="DH275" s="52"/>
      <c r="DI275" s="52"/>
      <c r="DJ275" s="52"/>
      <c r="DK275" s="52"/>
      <c r="DL275" s="52"/>
      <c r="DM275" s="52"/>
      <c r="DN275" s="52"/>
      <c r="DO275" s="52"/>
      <c r="DP275" s="52"/>
      <c r="DQ275" s="52"/>
      <c r="DR275" s="52"/>
      <c r="DS275" s="52"/>
      <c r="DT275" s="52"/>
      <c r="DU275" s="52"/>
      <c r="DV275" s="52"/>
      <c r="DW275" s="52"/>
      <c r="DX275" s="52"/>
      <c r="DY275" s="53"/>
      <c r="DZ275" s="54">
        <f>ENE!DZ275+FEB!DZ275+MAR!DZ275</f>
        <v>20</v>
      </c>
      <c r="EA275" s="52"/>
      <c r="EB275" s="52"/>
      <c r="EC275" s="52"/>
      <c r="ED275" s="52"/>
      <c r="EE275" s="52"/>
      <c r="EF275" s="52"/>
      <c r="EG275" s="52"/>
      <c r="EH275" s="52"/>
      <c r="EI275" s="52"/>
      <c r="EJ275" s="52"/>
      <c r="EK275" s="52"/>
      <c r="EL275" s="52"/>
      <c r="EM275" s="52"/>
      <c r="EN275" s="52"/>
      <c r="EO275" s="52"/>
      <c r="EP275" s="52"/>
      <c r="EQ275" s="52"/>
      <c r="ER275" s="52"/>
      <c r="ES275" s="52"/>
      <c r="ET275" s="52"/>
      <c r="EU275" s="52"/>
      <c r="EV275" s="53"/>
      <c r="EW275" s="54">
        <f>ENE!EW275+FEB!EW275+MAR!EW275</f>
        <v>12</v>
      </c>
      <c r="EX275" s="52"/>
      <c r="EY275" s="52"/>
      <c r="EZ275" s="52"/>
      <c r="FA275" s="52"/>
      <c r="FB275" s="52"/>
      <c r="FC275" s="52"/>
      <c r="FD275" s="52"/>
      <c r="FE275" s="52"/>
      <c r="FF275" s="52"/>
      <c r="FG275" s="52"/>
      <c r="FH275" s="52"/>
      <c r="FI275" s="52"/>
      <c r="FJ275" s="52"/>
      <c r="FK275" s="52"/>
      <c r="FL275" s="52"/>
      <c r="FM275" s="52"/>
      <c r="FN275" s="52"/>
      <c r="FO275" s="52"/>
      <c r="FP275" s="52"/>
      <c r="FQ275" s="52"/>
      <c r="FR275" s="52"/>
      <c r="FS275" s="52"/>
      <c r="FT275" s="52"/>
      <c r="FU275" s="52"/>
      <c r="FV275" s="52"/>
      <c r="FW275" s="52"/>
      <c r="FX275" s="52"/>
      <c r="FY275" s="52"/>
      <c r="FZ275" s="53"/>
      <c r="GA275" s="54">
        <f>ENE!GA275+FEB!GA275+MAR!GA275</f>
        <v>37</v>
      </c>
      <c r="GB275" s="52"/>
      <c r="GC275" s="52"/>
      <c r="GD275" s="52"/>
      <c r="GE275" s="52"/>
      <c r="GF275" s="52"/>
      <c r="GG275" s="52"/>
      <c r="GH275" s="52"/>
      <c r="GI275" s="52"/>
      <c r="GJ275" s="52"/>
      <c r="GK275" s="52"/>
      <c r="GL275" s="53"/>
    </row>
    <row r="276" spans="2:194" ht="13.5" customHeight="1">
      <c r="C276" s="66" t="s">
        <v>238</v>
      </c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9"/>
      <c r="AH276" s="51" t="s">
        <v>239</v>
      </c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2"/>
      <c r="CI276" s="52"/>
      <c r="CJ276" s="52"/>
      <c r="CK276" s="52"/>
      <c r="CL276" s="52"/>
      <c r="CM276" s="52"/>
      <c r="CN276" s="52"/>
      <c r="CO276" s="52"/>
      <c r="CP276" s="52"/>
      <c r="CQ276" s="52"/>
      <c r="CR276" s="52"/>
      <c r="CS276" s="52"/>
      <c r="CT276" s="52"/>
      <c r="CU276" s="52"/>
      <c r="CV276" s="53"/>
      <c r="CW276" s="54">
        <f>ENE!CW276+FEB!CW276+MAR!CW276</f>
        <v>0</v>
      </c>
      <c r="CX276" s="52"/>
      <c r="CY276" s="52"/>
      <c r="CZ276" s="52"/>
      <c r="DA276" s="52"/>
      <c r="DB276" s="52"/>
      <c r="DC276" s="52"/>
      <c r="DD276" s="52"/>
      <c r="DE276" s="52"/>
      <c r="DF276" s="52"/>
      <c r="DG276" s="52"/>
      <c r="DH276" s="52"/>
      <c r="DI276" s="52"/>
      <c r="DJ276" s="52"/>
      <c r="DK276" s="52"/>
      <c r="DL276" s="52"/>
      <c r="DM276" s="52"/>
      <c r="DN276" s="52"/>
      <c r="DO276" s="52"/>
      <c r="DP276" s="52"/>
      <c r="DQ276" s="52"/>
      <c r="DR276" s="52"/>
      <c r="DS276" s="52"/>
      <c r="DT276" s="52"/>
      <c r="DU276" s="52"/>
      <c r="DV276" s="52"/>
      <c r="DW276" s="52"/>
      <c r="DX276" s="52"/>
      <c r="DY276" s="53"/>
      <c r="DZ276" s="54">
        <f>ENE!DZ276+FEB!DZ276+MAR!DZ276</f>
        <v>0</v>
      </c>
      <c r="EA276" s="52"/>
      <c r="EB276" s="52"/>
      <c r="EC276" s="52"/>
      <c r="ED276" s="52"/>
      <c r="EE276" s="52"/>
      <c r="EF276" s="52"/>
      <c r="EG276" s="52"/>
      <c r="EH276" s="52"/>
      <c r="EI276" s="52"/>
      <c r="EJ276" s="52"/>
      <c r="EK276" s="52"/>
      <c r="EL276" s="52"/>
      <c r="EM276" s="52"/>
      <c r="EN276" s="52"/>
      <c r="EO276" s="52"/>
      <c r="EP276" s="52"/>
      <c r="EQ276" s="52"/>
      <c r="ER276" s="52"/>
      <c r="ES276" s="52"/>
      <c r="ET276" s="52"/>
      <c r="EU276" s="52"/>
      <c r="EV276" s="53"/>
      <c r="EW276" s="54">
        <f>ENE!EW276+FEB!EW276+MAR!EW276</f>
        <v>0</v>
      </c>
      <c r="EX276" s="52"/>
      <c r="EY276" s="52"/>
      <c r="EZ276" s="52"/>
      <c r="FA276" s="52"/>
      <c r="FB276" s="52"/>
      <c r="FC276" s="52"/>
      <c r="FD276" s="52"/>
      <c r="FE276" s="52"/>
      <c r="FF276" s="52"/>
      <c r="FG276" s="52"/>
      <c r="FH276" s="52"/>
      <c r="FI276" s="52"/>
      <c r="FJ276" s="52"/>
      <c r="FK276" s="52"/>
      <c r="FL276" s="52"/>
      <c r="FM276" s="52"/>
      <c r="FN276" s="52"/>
      <c r="FO276" s="52"/>
      <c r="FP276" s="52"/>
      <c r="FQ276" s="52"/>
      <c r="FR276" s="52"/>
      <c r="FS276" s="52"/>
      <c r="FT276" s="52"/>
      <c r="FU276" s="52"/>
      <c r="FV276" s="52"/>
      <c r="FW276" s="52"/>
      <c r="FX276" s="52"/>
      <c r="FY276" s="52"/>
      <c r="FZ276" s="53"/>
      <c r="GA276" s="54">
        <f>ENE!GA276+FEB!GA276+MAR!GA276</f>
        <v>0</v>
      </c>
      <c r="GB276" s="52"/>
      <c r="GC276" s="52"/>
      <c r="GD276" s="52"/>
      <c r="GE276" s="52"/>
      <c r="GF276" s="52"/>
      <c r="GG276" s="52"/>
      <c r="GH276" s="52"/>
      <c r="GI276" s="52"/>
      <c r="GJ276" s="52"/>
      <c r="GK276" s="52"/>
      <c r="GL276" s="53"/>
    </row>
    <row r="277" spans="2:194" ht="13.5" customHeight="1">
      <c r="C277" s="73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69"/>
      <c r="AH277" s="51" t="s">
        <v>240</v>
      </c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3"/>
      <c r="CW277" s="54">
        <f>ENE!CW277+FEB!CW277+MAR!CW277</f>
        <v>0</v>
      </c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3"/>
      <c r="DZ277" s="54">
        <f>ENE!DZ277+FEB!DZ277+MAR!DZ277</f>
        <v>0</v>
      </c>
      <c r="EA277" s="52"/>
      <c r="EB277" s="52"/>
      <c r="EC277" s="52"/>
      <c r="ED277" s="52"/>
      <c r="EE277" s="52"/>
      <c r="EF277" s="52"/>
      <c r="EG277" s="52"/>
      <c r="EH277" s="52"/>
      <c r="EI277" s="52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3"/>
      <c r="EW277" s="54">
        <f>ENE!EW277+FEB!EW277+MAR!EW277</f>
        <v>0</v>
      </c>
      <c r="EX277" s="52"/>
      <c r="EY277" s="52"/>
      <c r="EZ277" s="52"/>
      <c r="FA277" s="52"/>
      <c r="FB277" s="52"/>
      <c r="FC277" s="52"/>
      <c r="FD277" s="52"/>
      <c r="FE277" s="52"/>
      <c r="FF277" s="52"/>
      <c r="FG277" s="52"/>
      <c r="FH277" s="52"/>
      <c r="FI277" s="52"/>
      <c r="FJ277" s="52"/>
      <c r="FK277" s="52"/>
      <c r="FL277" s="52"/>
      <c r="FM277" s="52"/>
      <c r="FN277" s="52"/>
      <c r="FO277" s="52"/>
      <c r="FP277" s="52"/>
      <c r="FQ277" s="52"/>
      <c r="FR277" s="52"/>
      <c r="FS277" s="52"/>
      <c r="FT277" s="52"/>
      <c r="FU277" s="52"/>
      <c r="FV277" s="52"/>
      <c r="FW277" s="52"/>
      <c r="FX277" s="52"/>
      <c r="FY277" s="52"/>
      <c r="FZ277" s="53"/>
      <c r="GA277" s="54">
        <f>ENE!GA277+FEB!GA277+MAR!GA277</f>
        <v>0</v>
      </c>
      <c r="GB277" s="52"/>
      <c r="GC277" s="52"/>
      <c r="GD277" s="52"/>
      <c r="GE277" s="52"/>
      <c r="GF277" s="52"/>
      <c r="GG277" s="52"/>
      <c r="GH277" s="52"/>
      <c r="GI277" s="52"/>
      <c r="GJ277" s="52"/>
      <c r="GK277" s="52"/>
      <c r="GL277" s="53"/>
    </row>
    <row r="278" spans="2:194" ht="13.5" customHeight="1">
      <c r="C278" s="73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69"/>
      <c r="AH278" s="51" t="s">
        <v>241</v>
      </c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3"/>
      <c r="CW278" s="54">
        <f>ENE!CW278+FEB!CW278+MAR!CW278</f>
        <v>0</v>
      </c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3"/>
      <c r="DZ278" s="54">
        <f>ENE!DZ278+FEB!DZ278+MAR!DZ278</f>
        <v>0</v>
      </c>
      <c r="EA278" s="52"/>
      <c r="EB278" s="52"/>
      <c r="EC278" s="52"/>
      <c r="ED278" s="52"/>
      <c r="EE278" s="52"/>
      <c r="EF278" s="52"/>
      <c r="EG278" s="52"/>
      <c r="EH278" s="52"/>
      <c r="EI278" s="52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52"/>
      <c r="EU278" s="52"/>
      <c r="EV278" s="53"/>
      <c r="EW278" s="54">
        <f>ENE!EW278+FEB!EW278+MAR!EW278</f>
        <v>0</v>
      </c>
      <c r="EX278" s="52"/>
      <c r="EY278" s="52"/>
      <c r="EZ278" s="52"/>
      <c r="FA278" s="52"/>
      <c r="FB278" s="52"/>
      <c r="FC278" s="52"/>
      <c r="FD278" s="52"/>
      <c r="FE278" s="52"/>
      <c r="FF278" s="52"/>
      <c r="FG278" s="52"/>
      <c r="FH278" s="52"/>
      <c r="FI278" s="52"/>
      <c r="FJ278" s="52"/>
      <c r="FK278" s="52"/>
      <c r="FL278" s="52"/>
      <c r="FM278" s="52"/>
      <c r="FN278" s="52"/>
      <c r="FO278" s="52"/>
      <c r="FP278" s="52"/>
      <c r="FQ278" s="52"/>
      <c r="FR278" s="52"/>
      <c r="FS278" s="52"/>
      <c r="FT278" s="52"/>
      <c r="FU278" s="52"/>
      <c r="FV278" s="52"/>
      <c r="FW278" s="52"/>
      <c r="FX278" s="52"/>
      <c r="FY278" s="52"/>
      <c r="FZ278" s="53"/>
      <c r="GA278" s="54">
        <f>ENE!GA278+FEB!GA278+MAR!GA278</f>
        <v>0</v>
      </c>
      <c r="GB278" s="52"/>
      <c r="GC278" s="52"/>
      <c r="GD278" s="52"/>
      <c r="GE278" s="52"/>
      <c r="GF278" s="52"/>
      <c r="GG278" s="52"/>
      <c r="GH278" s="52"/>
      <c r="GI278" s="52"/>
      <c r="GJ278" s="52"/>
      <c r="GK278" s="52"/>
      <c r="GL278" s="53"/>
    </row>
    <row r="279" spans="2:194" ht="13.7" customHeight="1">
      <c r="C279" s="73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69"/>
      <c r="AH279" s="51" t="s">
        <v>242</v>
      </c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2"/>
      <c r="CI279" s="52"/>
      <c r="CJ279" s="52"/>
      <c r="CK279" s="52"/>
      <c r="CL279" s="52"/>
      <c r="CM279" s="52"/>
      <c r="CN279" s="52"/>
      <c r="CO279" s="52"/>
      <c r="CP279" s="52"/>
      <c r="CQ279" s="52"/>
      <c r="CR279" s="52"/>
      <c r="CS279" s="52"/>
      <c r="CT279" s="52"/>
      <c r="CU279" s="52"/>
      <c r="CV279" s="53"/>
      <c r="CW279" s="54">
        <f>ENE!CW279+FEB!CW279+MAR!CW279</f>
        <v>0</v>
      </c>
      <c r="CX279" s="52"/>
      <c r="CY279" s="52"/>
      <c r="CZ279" s="52"/>
      <c r="DA279" s="52"/>
      <c r="DB279" s="52"/>
      <c r="DC279" s="52"/>
      <c r="DD279" s="52"/>
      <c r="DE279" s="52"/>
      <c r="DF279" s="52"/>
      <c r="DG279" s="52"/>
      <c r="DH279" s="52"/>
      <c r="DI279" s="52"/>
      <c r="DJ279" s="52"/>
      <c r="DK279" s="52"/>
      <c r="DL279" s="52"/>
      <c r="DM279" s="52"/>
      <c r="DN279" s="52"/>
      <c r="DO279" s="52"/>
      <c r="DP279" s="52"/>
      <c r="DQ279" s="52"/>
      <c r="DR279" s="52"/>
      <c r="DS279" s="52"/>
      <c r="DT279" s="52"/>
      <c r="DU279" s="52"/>
      <c r="DV279" s="52"/>
      <c r="DW279" s="52"/>
      <c r="DX279" s="52"/>
      <c r="DY279" s="53"/>
      <c r="DZ279" s="54">
        <f>ENE!DZ279+FEB!DZ279+MAR!DZ279</f>
        <v>0</v>
      </c>
      <c r="EA279" s="52"/>
      <c r="EB279" s="52"/>
      <c r="EC279" s="52"/>
      <c r="ED279" s="52"/>
      <c r="EE279" s="52"/>
      <c r="EF279" s="52"/>
      <c r="EG279" s="52"/>
      <c r="EH279" s="52"/>
      <c r="EI279" s="52"/>
      <c r="EJ279" s="52"/>
      <c r="EK279" s="52"/>
      <c r="EL279" s="52"/>
      <c r="EM279" s="52"/>
      <c r="EN279" s="52"/>
      <c r="EO279" s="52"/>
      <c r="EP279" s="52"/>
      <c r="EQ279" s="52"/>
      <c r="ER279" s="52"/>
      <c r="ES279" s="52"/>
      <c r="ET279" s="52"/>
      <c r="EU279" s="52"/>
      <c r="EV279" s="53"/>
      <c r="EW279" s="54">
        <f>ENE!EW279+FEB!EW279+MAR!EW279</f>
        <v>0</v>
      </c>
      <c r="EX279" s="52"/>
      <c r="EY279" s="52"/>
      <c r="EZ279" s="52"/>
      <c r="FA279" s="52"/>
      <c r="FB279" s="52"/>
      <c r="FC279" s="52"/>
      <c r="FD279" s="52"/>
      <c r="FE279" s="52"/>
      <c r="FF279" s="52"/>
      <c r="FG279" s="52"/>
      <c r="FH279" s="52"/>
      <c r="FI279" s="52"/>
      <c r="FJ279" s="52"/>
      <c r="FK279" s="52"/>
      <c r="FL279" s="52"/>
      <c r="FM279" s="52"/>
      <c r="FN279" s="52"/>
      <c r="FO279" s="52"/>
      <c r="FP279" s="52"/>
      <c r="FQ279" s="52"/>
      <c r="FR279" s="52"/>
      <c r="FS279" s="52"/>
      <c r="FT279" s="52"/>
      <c r="FU279" s="52"/>
      <c r="FV279" s="52"/>
      <c r="FW279" s="52"/>
      <c r="FX279" s="52"/>
      <c r="FY279" s="52"/>
      <c r="FZ279" s="53"/>
      <c r="GA279" s="54">
        <f>ENE!GA279+FEB!GA279+MAR!GA279</f>
        <v>0</v>
      </c>
      <c r="GB279" s="52"/>
      <c r="GC279" s="52"/>
      <c r="GD279" s="52"/>
      <c r="GE279" s="52"/>
      <c r="GF279" s="52"/>
      <c r="GG279" s="52"/>
      <c r="GH279" s="52"/>
      <c r="GI279" s="52"/>
      <c r="GJ279" s="52"/>
      <c r="GK279" s="52"/>
      <c r="GL279" s="53"/>
    </row>
    <row r="280" spans="2:194" ht="13.5" customHeight="1">
      <c r="C280" s="73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69"/>
      <c r="AH280" s="51" t="s">
        <v>243</v>
      </c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3"/>
      <c r="CW280" s="54">
        <f>ENE!CW280+FEB!CW280+MAR!CW280</f>
        <v>0</v>
      </c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3"/>
      <c r="DZ280" s="54">
        <f>ENE!DZ280+FEB!DZ280+MAR!DZ280</f>
        <v>0</v>
      </c>
      <c r="EA280" s="52"/>
      <c r="EB280" s="52"/>
      <c r="EC280" s="52"/>
      <c r="ED280" s="52"/>
      <c r="EE280" s="52"/>
      <c r="EF280" s="52"/>
      <c r="EG280" s="52"/>
      <c r="EH280" s="52"/>
      <c r="EI280" s="52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52"/>
      <c r="EU280" s="52"/>
      <c r="EV280" s="53"/>
      <c r="EW280" s="54">
        <f>ENE!EW280+FEB!EW280+MAR!EW280</f>
        <v>0</v>
      </c>
      <c r="EX280" s="52"/>
      <c r="EY280" s="52"/>
      <c r="EZ280" s="52"/>
      <c r="FA280" s="52"/>
      <c r="FB280" s="52"/>
      <c r="FC280" s="52"/>
      <c r="FD280" s="52"/>
      <c r="FE280" s="52"/>
      <c r="FF280" s="52"/>
      <c r="FG280" s="52"/>
      <c r="FH280" s="52"/>
      <c r="FI280" s="52"/>
      <c r="FJ280" s="52"/>
      <c r="FK280" s="52"/>
      <c r="FL280" s="52"/>
      <c r="FM280" s="52"/>
      <c r="FN280" s="52"/>
      <c r="FO280" s="52"/>
      <c r="FP280" s="52"/>
      <c r="FQ280" s="52"/>
      <c r="FR280" s="52"/>
      <c r="FS280" s="52"/>
      <c r="FT280" s="52"/>
      <c r="FU280" s="52"/>
      <c r="FV280" s="52"/>
      <c r="FW280" s="52"/>
      <c r="FX280" s="52"/>
      <c r="FY280" s="52"/>
      <c r="FZ280" s="53"/>
      <c r="GA280" s="54">
        <f>ENE!GA280+FEB!GA280+MAR!GA280</f>
        <v>0</v>
      </c>
      <c r="GB280" s="52"/>
      <c r="GC280" s="52"/>
      <c r="GD280" s="52"/>
      <c r="GE280" s="52"/>
      <c r="GF280" s="52"/>
      <c r="GG280" s="52"/>
      <c r="GH280" s="52"/>
      <c r="GI280" s="52"/>
      <c r="GJ280" s="52"/>
      <c r="GK280" s="52"/>
      <c r="GL280" s="53"/>
    </row>
    <row r="281" spans="2:194" ht="13.5" customHeight="1">
      <c r="C281" s="67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2"/>
      <c r="AH281" s="51" t="s">
        <v>244</v>
      </c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2"/>
      <c r="CI281" s="52"/>
      <c r="CJ281" s="52"/>
      <c r="CK281" s="52"/>
      <c r="CL281" s="52"/>
      <c r="CM281" s="52"/>
      <c r="CN281" s="52"/>
      <c r="CO281" s="52"/>
      <c r="CP281" s="52"/>
      <c r="CQ281" s="52"/>
      <c r="CR281" s="52"/>
      <c r="CS281" s="52"/>
      <c r="CT281" s="52"/>
      <c r="CU281" s="52"/>
      <c r="CV281" s="53"/>
      <c r="CW281" s="54">
        <f>ENE!CW281+FEB!CW281+MAR!CW281</f>
        <v>0</v>
      </c>
      <c r="CX281" s="52"/>
      <c r="CY281" s="52"/>
      <c r="CZ281" s="52"/>
      <c r="DA281" s="52"/>
      <c r="DB281" s="52"/>
      <c r="DC281" s="52"/>
      <c r="DD281" s="52"/>
      <c r="DE281" s="52"/>
      <c r="DF281" s="52"/>
      <c r="DG281" s="52"/>
      <c r="DH281" s="52"/>
      <c r="DI281" s="52"/>
      <c r="DJ281" s="52"/>
      <c r="DK281" s="52"/>
      <c r="DL281" s="52"/>
      <c r="DM281" s="52"/>
      <c r="DN281" s="52"/>
      <c r="DO281" s="52"/>
      <c r="DP281" s="52"/>
      <c r="DQ281" s="52"/>
      <c r="DR281" s="52"/>
      <c r="DS281" s="52"/>
      <c r="DT281" s="52"/>
      <c r="DU281" s="52"/>
      <c r="DV281" s="52"/>
      <c r="DW281" s="52"/>
      <c r="DX281" s="52"/>
      <c r="DY281" s="53"/>
      <c r="DZ281" s="54">
        <f>ENE!DZ281+FEB!DZ281+MAR!DZ281</f>
        <v>0</v>
      </c>
      <c r="EA281" s="52"/>
      <c r="EB281" s="52"/>
      <c r="EC281" s="52"/>
      <c r="ED281" s="52"/>
      <c r="EE281" s="52"/>
      <c r="EF281" s="52"/>
      <c r="EG281" s="52"/>
      <c r="EH281" s="52"/>
      <c r="EI281" s="52"/>
      <c r="EJ281" s="52"/>
      <c r="EK281" s="52"/>
      <c r="EL281" s="52"/>
      <c r="EM281" s="52"/>
      <c r="EN281" s="52"/>
      <c r="EO281" s="52"/>
      <c r="EP281" s="52"/>
      <c r="EQ281" s="52"/>
      <c r="ER281" s="52"/>
      <c r="ES281" s="52"/>
      <c r="ET281" s="52"/>
      <c r="EU281" s="52"/>
      <c r="EV281" s="53"/>
      <c r="EW281" s="54">
        <f>ENE!EW281+FEB!EW281+MAR!EW281</f>
        <v>0</v>
      </c>
      <c r="EX281" s="52"/>
      <c r="EY281" s="52"/>
      <c r="EZ281" s="52"/>
      <c r="FA281" s="52"/>
      <c r="FB281" s="52"/>
      <c r="FC281" s="52"/>
      <c r="FD281" s="52"/>
      <c r="FE281" s="52"/>
      <c r="FF281" s="52"/>
      <c r="FG281" s="52"/>
      <c r="FH281" s="52"/>
      <c r="FI281" s="52"/>
      <c r="FJ281" s="52"/>
      <c r="FK281" s="52"/>
      <c r="FL281" s="52"/>
      <c r="FM281" s="52"/>
      <c r="FN281" s="52"/>
      <c r="FO281" s="52"/>
      <c r="FP281" s="52"/>
      <c r="FQ281" s="52"/>
      <c r="FR281" s="52"/>
      <c r="FS281" s="52"/>
      <c r="FT281" s="52"/>
      <c r="FU281" s="52"/>
      <c r="FV281" s="52"/>
      <c r="FW281" s="52"/>
      <c r="FX281" s="52"/>
      <c r="FY281" s="52"/>
      <c r="FZ281" s="53"/>
      <c r="GA281" s="54">
        <f>ENE!GA281+FEB!GA281+MAR!GA281</f>
        <v>0</v>
      </c>
      <c r="GB281" s="52"/>
      <c r="GC281" s="52"/>
      <c r="GD281" s="52"/>
      <c r="GE281" s="52"/>
      <c r="GF281" s="52"/>
      <c r="GG281" s="52"/>
      <c r="GH281" s="52"/>
      <c r="GI281" s="52"/>
      <c r="GJ281" s="52"/>
      <c r="GK281" s="52"/>
      <c r="GL281" s="53"/>
    </row>
    <row r="282" spans="2:194" ht="0" hidden="1" customHeight="1"/>
    <row r="283" spans="2:194" ht="26.25" customHeight="1"/>
    <row r="284" spans="2:194" ht="18" customHeight="1">
      <c r="C284" s="50" t="s">
        <v>245</v>
      </c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</row>
    <row r="285" spans="2:194" ht="5.0999999999999996" customHeight="1"/>
    <row r="286" spans="2:194" ht="18" customHeight="1">
      <c r="B286" s="79" t="s">
        <v>3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3"/>
      <c r="AG286" s="57" t="s">
        <v>246</v>
      </c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3"/>
      <c r="BL286" s="57" t="s">
        <v>215</v>
      </c>
      <c r="BM286" s="52"/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2"/>
      <c r="CI286" s="52"/>
      <c r="CJ286" s="52"/>
      <c r="CK286" s="52"/>
      <c r="CL286" s="52"/>
      <c r="CM286" s="52"/>
      <c r="CN286" s="52"/>
      <c r="CO286" s="52"/>
      <c r="CP286" s="52"/>
      <c r="CQ286" s="52"/>
      <c r="CR286" s="53"/>
      <c r="CS286" s="57" t="s">
        <v>216</v>
      </c>
      <c r="CT286" s="52"/>
      <c r="CU286" s="52"/>
      <c r="CV286" s="52"/>
      <c r="CW286" s="52"/>
      <c r="CX286" s="52"/>
      <c r="CY286" s="52"/>
      <c r="CZ286" s="52"/>
      <c r="DA286" s="52"/>
      <c r="DB286" s="52"/>
      <c r="DC286" s="52"/>
      <c r="DD286" s="52"/>
      <c r="DE286" s="52"/>
      <c r="DF286" s="52"/>
      <c r="DG286" s="52"/>
      <c r="DH286" s="52"/>
      <c r="DI286" s="52"/>
      <c r="DJ286" s="52"/>
      <c r="DK286" s="52"/>
      <c r="DL286" s="52"/>
      <c r="DM286" s="52"/>
      <c r="DN286" s="52"/>
      <c r="DO286" s="52"/>
      <c r="DP286" s="52"/>
      <c r="DQ286" s="52"/>
      <c r="DR286" s="52"/>
      <c r="DS286" s="52"/>
      <c r="DT286" s="52"/>
      <c r="DU286" s="53"/>
    </row>
    <row r="287" spans="2:194" ht="13.5" customHeight="1">
      <c r="B287" s="51" t="s">
        <v>247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3"/>
      <c r="AG287" s="54">
        <f>ENE!AG287+FEB!AG287+MAR!AG287</f>
        <v>0</v>
      </c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3"/>
      <c r="BL287" s="54">
        <f>ENE!BL287+FEB!BL287+MAR!BL287</f>
        <v>0</v>
      </c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3"/>
      <c r="CS287" s="54">
        <f>ENE!CS287+FEB!CS287+MAR!CS287</f>
        <v>0</v>
      </c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3"/>
    </row>
    <row r="288" spans="2:194" ht="13.5" customHeight="1">
      <c r="B288" s="51" t="s">
        <v>248</v>
      </c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3"/>
      <c r="AG288" s="54">
        <f>ENE!AG288+FEB!AG288+MAR!AG288</f>
        <v>0</v>
      </c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3"/>
      <c r="BL288" s="54">
        <f>ENE!BL288+FEB!BL288+MAR!BL288</f>
        <v>0</v>
      </c>
      <c r="BM288" s="52"/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2"/>
      <c r="CI288" s="52"/>
      <c r="CJ288" s="52"/>
      <c r="CK288" s="52"/>
      <c r="CL288" s="52"/>
      <c r="CM288" s="52"/>
      <c r="CN288" s="52"/>
      <c r="CO288" s="52"/>
      <c r="CP288" s="52"/>
      <c r="CQ288" s="52"/>
      <c r="CR288" s="53"/>
      <c r="CS288" s="54">
        <f>ENE!CS288+FEB!CS288+MAR!CS288</f>
        <v>0</v>
      </c>
      <c r="CT288" s="52"/>
      <c r="CU288" s="52"/>
      <c r="CV288" s="52"/>
      <c r="CW288" s="52"/>
      <c r="CX288" s="52"/>
      <c r="CY288" s="52"/>
      <c r="CZ288" s="52"/>
      <c r="DA288" s="52"/>
      <c r="DB288" s="52"/>
      <c r="DC288" s="52"/>
      <c r="DD288" s="52"/>
      <c r="DE288" s="52"/>
      <c r="DF288" s="52"/>
      <c r="DG288" s="52"/>
      <c r="DH288" s="52"/>
      <c r="DI288" s="52"/>
      <c r="DJ288" s="52"/>
      <c r="DK288" s="52"/>
      <c r="DL288" s="52"/>
      <c r="DM288" s="52"/>
      <c r="DN288" s="52"/>
      <c r="DO288" s="52"/>
      <c r="DP288" s="52"/>
      <c r="DQ288" s="52"/>
      <c r="DR288" s="52"/>
      <c r="DS288" s="52"/>
      <c r="DT288" s="52"/>
      <c r="DU288" s="53"/>
    </row>
    <row r="289" spans="3:226" ht="25.9" customHeight="1"/>
    <row r="290" spans="3:226" ht="18" customHeight="1">
      <c r="C290" s="50" t="s">
        <v>249</v>
      </c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</row>
    <row r="291" spans="3:226" ht="5.0999999999999996" customHeight="1"/>
    <row r="292" spans="3:226">
      <c r="C292" s="57" t="s">
        <v>250</v>
      </c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9"/>
      <c r="Q292" s="63" t="s">
        <v>164</v>
      </c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3"/>
      <c r="AY292" s="63" t="s">
        <v>165</v>
      </c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  <c r="BJ292" s="52"/>
      <c r="BK292" s="52"/>
      <c r="BL292" s="52"/>
      <c r="BM292" s="52"/>
      <c r="BN292" s="52"/>
      <c r="BO292" s="52"/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2"/>
      <c r="CI292" s="52"/>
      <c r="CJ292" s="52"/>
      <c r="CK292" s="52"/>
      <c r="CL292" s="52"/>
      <c r="CM292" s="52"/>
      <c r="CN292" s="52"/>
      <c r="CO292" s="52"/>
      <c r="CP292" s="52"/>
      <c r="CQ292" s="52"/>
      <c r="CR292" s="52"/>
      <c r="CS292" s="53"/>
      <c r="CT292" s="63" t="s">
        <v>52</v>
      </c>
      <c r="CU292" s="52"/>
      <c r="CV292" s="52"/>
      <c r="CW292" s="52"/>
      <c r="CX292" s="52"/>
      <c r="CY292" s="52"/>
      <c r="CZ292" s="52"/>
      <c r="DA292" s="52"/>
      <c r="DB292" s="52"/>
      <c r="DC292" s="52"/>
      <c r="DD292" s="52"/>
      <c r="DE292" s="52"/>
      <c r="DF292" s="52"/>
      <c r="DG292" s="52"/>
      <c r="DH292" s="52"/>
      <c r="DI292" s="52"/>
      <c r="DJ292" s="52"/>
      <c r="DK292" s="52"/>
      <c r="DL292" s="52"/>
      <c r="DM292" s="52"/>
      <c r="DN292" s="52"/>
      <c r="DO292" s="52"/>
      <c r="DP292" s="52"/>
      <c r="DQ292" s="52"/>
      <c r="DR292" s="52"/>
      <c r="DS292" s="52"/>
      <c r="DT292" s="52"/>
      <c r="DU292" s="52"/>
      <c r="DV292" s="52"/>
      <c r="DW292" s="52"/>
      <c r="DX292" s="52"/>
      <c r="DY292" s="52"/>
      <c r="DZ292" s="52"/>
      <c r="EA292" s="52"/>
      <c r="EB292" s="52"/>
      <c r="EC292" s="52"/>
      <c r="ED292" s="52"/>
      <c r="EE292" s="52"/>
      <c r="EF292" s="52"/>
      <c r="EG292" s="52"/>
      <c r="EH292" s="52"/>
      <c r="EI292" s="53"/>
      <c r="EJ292" s="63" t="s">
        <v>53</v>
      </c>
      <c r="EK292" s="52"/>
      <c r="EL292" s="52"/>
      <c r="EM292" s="52"/>
      <c r="EN292" s="52"/>
      <c r="EO292" s="52"/>
      <c r="EP292" s="52"/>
      <c r="EQ292" s="52"/>
      <c r="ER292" s="52"/>
      <c r="ES292" s="52"/>
      <c r="ET292" s="52"/>
      <c r="EU292" s="52"/>
      <c r="EV292" s="52"/>
      <c r="EW292" s="52"/>
      <c r="EX292" s="52"/>
      <c r="EY292" s="52"/>
      <c r="EZ292" s="52"/>
      <c r="FA292" s="52"/>
      <c r="FB292" s="52"/>
      <c r="FC292" s="52"/>
      <c r="FD292" s="52"/>
      <c r="FE292" s="52"/>
      <c r="FF292" s="52"/>
      <c r="FG292" s="52"/>
      <c r="FH292" s="52"/>
      <c r="FI292" s="52"/>
      <c r="FJ292" s="52"/>
      <c r="FK292" s="52"/>
      <c r="FL292" s="52"/>
      <c r="FM292" s="52"/>
      <c r="FN292" s="52"/>
      <c r="FO292" s="53"/>
      <c r="FP292" s="63" t="s">
        <v>54</v>
      </c>
      <c r="FQ292" s="52"/>
      <c r="FR292" s="52"/>
      <c r="FS292" s="52"/>
      <c r="FT292" s="52"/>
      <c r="FU292" s="52"/>
      <c r="FV292" s="52"/>
      <c r="FW292" s="52"/>
      <c r="FX292" s="52"/>
      <c r="FY292" s="52"/>
      <c r="FZ292" s="52"/>
      <c r="GA292" s="52"/>
      <c r="GB292" s="52"/>
      <c r="GC292" s="52"/>
      <c r="GD292" s="52"/>
      <c r="GE292" s="52"/>
      <c r="GF292" s="52"/>
      <c r="GG292" s="52"/>
      <c r="GH292" s="52"/>
      <c r="GI292" s="52"/>
      <c r="GJ292" s="52"/>
      <c r="GK292" s="52"/>
      <c r="GL292" s="52"/>
      <c r="GM292" s="52"/>
      <c r="GN292" s="52"/>
      <c r="GO292" s="52"/>
      <c r="GP292" s="52"/>
      <c r="GQ292" s="52"/>
      <c r="GR292" s="52"/>
      <c r="GS292" s="52"/>
      <c r="GT292" s="52"/>
      <c r="GU292" s="52"/>
      <c r="GV292" s="52"/>
      <c r="GW292" s="52"/>
      <c r="GX292" s="53"/>
      <c r="GY292" s="63" t="s">
        <v>55</v>
      </c>
      <c r="GZ292" s="52"/>
      <c r="HA292" s="52"/>
      <c r="HB292" s="52"/>
      <c r="HC292" s="52"/>
      <c r="HD292" s="52"/>
      <c r="HE292" s="52"/>
      <c r="HF292" s="52"/>
      <c r="HG292" s="52"/>
      <c r="HH292" s="52"/>
      <c r="HI292" s="52"/>
      <c r="HJ292" s="52"/>
      <c r="HK292" s="53"/>
      <c r="HL292" s="63" t="s">
        <v>216</v>
      </c>
      <c r="HM292" s="52"/>
      <c r="HN292" s="52"/>
      <c r="HO292" s="52"/>
      <c r="HP292" s="52"/>
      <c r="HQ292" s="52"/>
      <c r="HR292" s="53"/>
    </row>
    <row r="293" spans="3:226">
      <c r="C293" s="60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2"/>
      <c r="Q293" s="65" t="s">
        <v>129</v>
      </c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3"/>
      <c r="AG293" s="65" t="s">
        <v>130</v>
      </c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3"/>
      <c r="AY293" s="65" t="s">
        <v>129</v>
      </c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3"/>
      <c r="CB293" s="65" t="s">
        <v>130</v>
      </c>
      <c r="CC293" s="52"/>
      <c r="CD293" s="52"/>
      <c r="CE293" s="52"/>
      <c r="CF293" s="52"/>
      <c r="CG293" s="52"/>
      <c r="CH293" s="52"/>
      <c r="CI293" s="52"/>
      <c r="CJ293" s="52"/>
      <c r="CK293" s="52"/>
      <c r="CL293" s="52"/>
      <c r="CM293" s="52"/>
      <c r="CN293" s="52"/>
      <c r="CO293" s="52"/>
      <c r="CP293" s="52"/>
      <c r="CQ293" s="52"/>
      <c r="CR293" s="52"/>
      <c r="CS293" s="53"/>
      <c r="CT293" s="65" t="s">
        <v>129</v>
      </c>
      <c r="CU293" s="52"/>
      <c r="CV293" s="52"/>
      <c r="CW293" s="52"/>
      <c r="CX293" s="52"/>
      <c r="CY293" s="52"/>
      <c r="CZ293" s="52"/>
      <c r="DA293" s="52"/>
      <c r="DB293" s="52"/>
      <c r="DC293" s="52"/>
      <c r="DD293" s="52"/>
      <c r="DE293" s="52"/>
      <c r="DF293" s="52"/>
      <c r="DG293" s="52"/>
      <c r="DH293" s="52"/>
      <c r="DI293" s="52"/>
      <c r="DJ293" s="52"/>
      <c r="DK293" s="52"/>
      <c r="DL293" s="52"/>
      <c r="DM293" s="52"/>
      <c r="DN293" s="53"/>
      <c r="DO293" s="65" t="s">
        <v>130</v>
      </c>
      <c r="DP293" s="52"/>
      <c r="DQ293" s="52"/>
      <c r="DR293" s="52"/>
      <c r="DS293" s="52"/>
      <c r="DT293" s="52"/>
      <c r="DU293" s="52"/>
      <c r="DV293" s="52"/>
      <c r="DW293" s="52"/>
      <c r="DX293" s="52"/>
      <c r="DY293" s="52"/>
      <c r="DZ293" s="52"/>
      <c r="EA293" s="52"/>
      <c r="EB293" s="52"/>
      <c r="EC293" s="52"/>
      <c r="ED293" s="52"/>
      <c r="EE293" s="52"/>
      <c r="EF293" s="52"/>
      <c r="EG293" s="52"/>
      <c r="EH293" s="52"/>
      <c r="EI293" s="53"/>
      <c r="EJ293" s="65" t="s">
        <v>129</v>
      </c>
      <c r="EK293" s="52"/>
      <c r="EL293" s="52"/>
      <c r="EM293" s="52"/>
      <c r="EN293" s="52"/>
      <c r="EO293" s="52"/>
      <c r="EP293" s="52"/>
      <c r="EQ293" s="52"/>
      <c r="ER293" s="52"/>
      <c r="ES293" s="52"/>
      <c r="ET293" s="52"/>
      <c r="EU293" s="52"/>
      <c r="EV293" s="52"/>
      <c r="EW293" s="52"/>
      <c r="EX293" s="53"/>
      <c r="EY293" s="65" t="s">
        <v>130</v>
      </c>
      <c r="EZ293" s="52"/>
      <c r="FA293" s="52"/>
      <c r="FB293" s="52"/>
      <c r="FC293" s="52"/>
      <c r="FD293" s="52"/>
      <c r="FE293" s="52"/>
      <c r="FF293" s="52"/>
      <c r="FG293" s="52"/>
      <c r="FH293" s="52"/>
      <c r="FI293" s="52"/>
      <c r="FJ293" s="52"/>
      <c r="FK293" s="52"/>
      <c r="FL293" s="52"/>
      <c r="FM293" s="52"/>
      <c r="FN293" s="52"/>
      <c r="FO293" s="53"/>
      <c r="FP293" s="65" t="s">
        <v>129</v>
      </c>
      <c r="FQ293" s="52"/>
      <c r="FR293" s="52"/>
      <c r="FS293" s="52"/>
      <c r="FT293" s="52"/>
      <c r="FU293" s="52"/>
      <c r="FV293" s="52"/>
      <c r="FW293" s="52"/>
      <c r="FX293" s="52"/>
      <c r="FY293" s="52"/>
      <c r="FZ293" s="52"/>
      <c r="GA293" s="52"/>
      <c r="GB293" s="52"/>
      <c r="GC293" s="52"/>
      <c r="GD293" s="52"/>
      <c r="GE293" s="52"/>
      <c r="GF293" s="52"/>
      <c r="GG293" s="53"/>
      <c r="GH293" s="65" t="s">
        <v>130</v>
      </c>
      <c r="GI293" s="52"/>
      <c r="GJ293" s="52"/>
      <c r="GK293" s="52"/>
      <c r="GL293" s="52"/>
      <c r="GM293" s="52"/>
      <c r="GN293" s="52"/>
      <c r="GO293" s="52"/>
      <c r="GP293" s="52"/>
      <c r="GQ293" s="52"/>
      <c r="GR293" s="52"/>
      <c r="GS293" s="52"/>
      <c r="GT293" s="52"/>
      <c r="GU293" s="52"/>
      <c r="GV293" s="52"/>
      <c r="GW293" s="52"/>
      <c r="GX293" s="53"/>
      <c r="GY293" s="65" t="s">
        <v>129</v>
      </c>
      <c r="GZ293" s="52"/>
      <c r="HA293" s="52"/>
      <c r="HB293" s="53"/>
      <c r="HC293" s="65" t="s">
        <v>130</v>
      </c>
      <c r="HD293" s="52"/>
      <c r="HE293" s="52"/>
      <c r="HF293" s="52"/>
      <c r="HG293" s="52"/>
      <c r="HH293" s="52"/>
      <c r="HI293" s="52"/>
      <c r="HJ293" s="52"/>
      <c r="HK293" s="53"/>
      <c r="HL293" s="65" t="s">
        <v>129</v>
      </c>
      <c r="HM293" s="52"/>
      <c r="HN293" s="52"/>
      <c r="HO293" s="52"/>
      <c r="HP293" s="53"/>
      <c r="HQ293" s="65" t="s">
        <v>130</v>
      </c>
      <c r="HR293" s="53"/>
    </row>
    <row r="294" spans="3:226" ht="13.5" customHeight="1">
      <c r="C294" s="51" t="s">
        <v>251</v>
      </c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3"/>
      <c r="Q294" s="54">
        <f>ENE!Q294+FEB!Q294+MAR!Q294</f>
        <v>0</v>
      </c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3"/>
      <c r="AG294" s="54">
        <f>ENE!AG294+FEB!AG294+MAR!AG294</f>
        <v>0</v>
      </c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3"/>
      <c r="AY294" s="54">
        <f>ENE!AY294+FEB!AY294+MAR!AY294</f>
        <v>30</v>
      </c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3"/>
      <c r="CB294" s="54">
        <f>ENE!CB294+FEB!CB294+MAR!CB294</f>
        <v>0</v>
      </c>
      <c r="CC294" s="52"/>
      <c r="CD294" s="52"/>
      <c r="CE294" s="52"/>
      <c r="CF294" s="52"/>
      <c r="CG294" s="52"/>
      <c r="CH294" s="52"/>
      <c r="CI294" s="52"/>
      <c r="CJ294" s="52"/>
      <c r="CK294" s="52"/>
      <c r="CL294" s="52"/>
      <c r="CM294" s="52"/>
      <c r="CN294" s="52"/>
      <c r="CO294" s="52"/>
      <c r="CP294" s="52"/>
      <c r="CQ294" s="52"/>
      <c r="CR294" s="52"/>
      <c r="CS294" s="53"/>
      <c r="CT294" s="54">
        <f>ENE!CT294+FEB!CT294+MAR!CT294</f>
        <v>34</v>
      </c>
      <c r="CU294" s="52"/>
      <c r="CV294" s="52"/>
      <c r="CW294" s="52"/>
      <c r="CX294" s="52"/>
      <c r="CY294" s="52"/>
      <c r="CZ294" s="52"/>
      <c r="DA294" s="52"/>
      <c r="DB294" s="52"/>
      <c r="DC294" s="52"/>
      <c r="DD294" s="52"/>
      <c r="DE294" s="52"/>
      <c r="DF294" s="52"/>
      <c r="DG294" s="52"/>
      <c r="DH294" s="52"/>
      <c r="DI294" s="52"/>
      <c r="DJ294" s="52"/>
      <c r="DK294" s="52"/>
      <c r="DL294" s="52"/>
      <c r="DM294" s="52"/>
      <c r="DN294" s="53"/>
      <c r="DO294" s="54">
        <f>ENE!DO294+FEB!DO294+MAR!DO294</f>
        <v>8</v>
      </c>
      <c r="DP294" s="52"/>
      <c r="DQ294" s="52"/>
      <c r="DR294" s="52"/>
      <c r="DS294" s="52"/>
      <c r="DT294" s="52"/>
      <c r="DU294" s="52"/>
      <c r="DV294" s="52"/>
      <c r="DW294" s="52"/>
      <c r="DX294" s="52"/>
      <c r="DY294" s="52"/>
      <c r="DZ294" s="52"/>
      <c r="EA294" s="52"/>
      <c r="EB294" s="52"/>
      <c r="EC294" s="52"/>
      <c r="ED294" s="52"/>
      <c r="EE294" s="52"/>
      <c r="EF294" s="52"/>
      <c r="EG294" s="52"/>
      <c r="EH294" s="52"/>
      <c r="EI294" s="53"/>
      <c r="EJ294" s="54">
        <f>ENE!EJ294+FEB!EJ294+MAR!EJ294</f>
        <v>12</v>
      </c>
      <c r="EK294" s="52"/>
      <c r="EL294" s="52"/>
      <c r="EM294" s="52"/>
      <c r="EN294" s="52"/>
      <c r="EO294" s="52"/>
      <c r="EP294" s="52"/>
      <c r="EQ294" s="52"/>
      <c r="ER294" s="52"/>
      <c r="ES294" s="52"/>
      <c r="ET294" s="52"/>
      <c r="EU294" s="52"/>
      <c r="EV294" s="52"/>
      <c r="EW294" s="52"/>
      <c r="EX294" s="53"/>
      <c r="EY294" s="54">
        <f>ENE!EY294+FEB!EY294+MAR!EY294</f>
        <v>2</v>
      </c>
      <c r="EZ294" s="52"/>
      <c r="FA294" s="52"/>
      <c r="FB294" s="52"/>
      <c r="FC294" s="52"/>
      <c r="FD294" s="52"/>
      <c r="FE294" s="52"/>
      <c r="FF294" s="52"/>
      <c r="FG294" s="52"/>
      <c r="FH294" s="52"/>
      <c r="FI294" s="52"/>
      <c r="FJ294" s="52"/>
      <c r="FK294" s="52"/>
      <c r="FL294" s="52"/>
      <c r="FM294" s="52"/>
      <c r="FN294" s="52"/>
      <c r="FO294" s="53"/>
      <c r="FP294" s="54">
        <f>ENE!FP294+FEB!FP294+MAR!FP294</f>
        <v>2</v>
      </c>
      <c r="FQ294" s="52"/>
      <c r="FR294" s="52"/>
      <c r="FS294" s="52"/>
      <c r="FT294" s="52"/>
      <c r="FU294" s="52"/>
      <c r="FV294" s="52"/>
      <c r="FW294" s="52"/>
      <c r="FX294" s="52"/>
      <c r="FY294" s="52"/>
      <c r="FZ294" s="52"/>
      <c r="GA294" s="52"/>
      <c r="GB294" s="52"/>
      <c r="GC294" s="52"/>
      <c r="GD294" s="52"/>
      <c r="GE294" s="52"/>
      <c r="GF294" s="52"/>
      <c r="GG294" s="53"/>
      <c r="GH294" s="54">
        <f>ENE!GH294+FEB!GH294+MAR!GH294</f>
        <v>5</v>
      </c>
      <c r="GI294" s="52"/>
      <c r="GJ294" s="52"/>
      <c r="GK294" s="52"/>
      <c r="GL294" s="52"/>
      <c r="GM294" s="52"/>
      <c r="GN294" s="52"/>
      <c r="GO294" s="52"/>
      <c r="GP294" s="52"/>
      <c r="GQ294" s="52"/>
      <c r="GR294" s="52"/>
      <c r="GS294" s="52"/>
      <c r="GT294" s="52"/>
      <c r="GU294" s="52"/>
      <c r="GV294" s="52"/>
      <c r="GW294" s="52"/>
      <c r="GX294" s="53"/>
      <c r="GY294" s="54">
        <f>ENE!GY294+FEB!GY294+MAR!GY294</f>
        <v>5</v>
      </c>
      <c r="GZ294" s="52"/>
      <c r="HA294" s="52"/>
      <c r="HB294" s="53"/>
      <c r="HC294" s="54">
        <f>ENE!HC294+FEB!HC294+MAR!HC294</f>
        <v>0</v>
      </c>
      <c r="HD294" s="52"/>
      <c r="HE294" s="52"/>
      <c r="HF294" s="52"/>
      <c r="HG294" s="52"/>
      <c r="HH294" s="52"/>
      <c r="HI294" s="52"/>
      <c r="HJ294" s="52"/>
      <c r="HK294" s="53"/>
      <c r="HL294" s="54">
        <f>ENE!HL294+FEB!HL294+MAR!HL294</f>
        <v>6</v>
      </c>
      <c r="HM294" s="52"/>
      <c r="HN294" s="52"/>
      <c r="HO294" s="52"/>
      <c r="HP294" s="53"/>
      <c r="HQ294" s="54">
        <f>ENE!HQ294+FEB!HQ294+MAR!HQ294</f>
        <v>1</v>
      </c>
      <c r="HR294" s="53"/>
    </row>
    <row r="295" spans="3:226" ht="13.5" customHeight="1">
      <c r="C295" s="51" t="s">
        <v>252</v>
      </c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3"/>
      <c r="Q295" s="54">
        <f>ENE!Q295+FEB!Q295+MAR!Q295</f>
        <v>0</v>
      </c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3"/>
      <c r="AG295" s="54">
        <f>ENE!AG295+FEB!AG295+MAR!AG295</f>
        <v>0</v>
      </c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3"/>
      <c r="AY295" s="54">
        <f>ENE!AY295+FEB!AY295+MAR!AY295</f>
        <v>0</v>
      </c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3"/>
      <c r="CB295" s="54">
        <f>ENE!CB295+FEB!CB295+MAR!CB295</f>
        <v>0</v>
      </c>
      <c r="CC295" s="52"/>
      <c r="CD295" s="52"/>
      <c r="CE295" s="52"/>
      <c r="CF295" s="52"/>
      <c r="CG295" s="52"/>
      <c r="CH295" s="52"/>
      <c r="CI295" s="52"/>
      <c r="CJ295" s="52"/>
      <c r="CK295" s="52"/>
      <c r="CL295" s="52"/>
      <c r="CM295" s="52"/>
      <c r="CN295" s="52"/>
      <c r="CO295" s="52"/>
      <c r="CP295" s="52"/>
      <c r="CQ295" s="52"/>
      <c r="CR295" s="52"/>
      <c r="CS295" s="53"/>
      <c r="CT295" s="54">
        <f>ENE!CT295+FEB!CT295+MAR!CT295</f>
        <v>1</v>
      </c>
      <c r="CU295" s="52"/>
      <c r="CV295" s="52"/>
      <c r="CW295" s="52"/>
      <c r="CX295" s="52"/>
      <c r="CY295" s="52"/>
      <c r="CZ295" s="52"/>
      <c r="DA295" s="52"/>
      <c r="DB295" s="52"/>
      <c r="DC295" s="52"/>
      <c r="DD295" s="52"/>
      <c r="DE295" s="52"/>
      <c r="DF295" s="52"/>
      <c r="DG295" s="52"/>
      <c r="DH295" s="52"/>
      <c r="DI295" s="52"/>
      <c r="DJ295" s="52"/>
      <c r="DK295" s="52"/>
      <c r="DL295" s="52"/>
      <c r="DM295" s="52"/>
      <c r="DN295" s="53"/>
      <c r="DO295" s="54">
        <f>ENE!DO295+FEB!DO295+MAR!DO295</f>
        <v>0</v>
      </c>
      <c r="DP295" s="52"/>
      <c r="DQ295" s="52"/>
      <c r="DR295" s="52"/>
      <c r="DS295" s="52"/>
      <c r="DT295" s="52"/>
      <c r="DU295" s="52"/>
      <c r="DV295" s="52"/>
      <c r="DW295" s="52"/>
      <c r="DX295" s="52"/>
      <c r="DY295" s="52"/>
      <c r="DZ295" s="52"/>
      <c r="EA295" s="52"/>
      <c r="EB295" s="52"/>
      <c r="EC295" s="52"/>
      <c r="ED295" s="52"/>
      <c r="EE295" s="52"/>
      <c r="EF295" s="52"/>
      <c r="EG295" s="52"/>
      <c r="EH295" s="52"/>
      <c r="EI295" s="53"/>
      <c r="EJ295" s="54">
        <f>ENE!EJ295+FEB!EJ295+MAR!EJ295</f>
        <v>3</v>
      </c>
      <c r="EK295" s="52"/>
      <c r="EL295" s="52"/>
      <c r="EM295" s="52"/>
      <c r="EN295" s="52"/>
      <c r="EO295" s="52"/>
      <c r="EP295" s="52"/>
      <c r="EQ295" s="52"/>
      <c r="ER295" s="52"/>
      <c r="ES295" s="52"/>
      <c r="ET295" s="52"/>
      <c r="EU295" s="52"/>
      <c r="EV295" s="52"/>
      <c r="EW295" s="52"/>
      <c r="EX295" s="53"/>
      <c r="EY295" s="54">
        <f>ENE!EY295+FEB!EY295+MAR!EY295</f>
        <v>0</v>
      </c>
      <c r="EZ295" s="52"/>
      <c r="FA295" s="52"/>
      <c r="FB295" s="52"/>
      <c r="FC295" s="52"/>
      <c r="FD295" s="52"/>
      <c r="FE295" s="52"/>
      <c r="FF295" s="52"/>
      <c r="FG295" s="52"/>
      <c r="FH295" s="52"/>
      <c r="FI295" s="52"/>
      <c r="FJ295" s="52"/>
      <c r="FK295" s="52"/>
      <c r="FL295" s="52"/>
      <c r="FM295" s="52"/>
      <c r="FN295" s="52"/>
      <c r="FO295" s="53"/>
      <c r="FP295" s="54">
        <f>ENE!FP295+FEB!FP295+MAR!FP295</f>
        <v>1</v>
      </c>
      <c r="FQ295" s="52"/>
      <c r="FR295" s="52"/>
      <c r="FS295" s="52"/>
      <c r="FT295" s="52"/>
      <c r="FU295" s="52"/>
      <c r="FV295" s="52"/>
      <c r="FW295" s="52"/>
      <c r="FX295" s="52"/>
      <c r="FY295" s="52"/>
      <c r="FZ295" s="52"/>
      <c r="GA295" s="52"/>
      <c r="GB295" s="52"/>
      <c r="GC295" s="52"/>
      <c r="GD295" s="52"/>
      <c r="GE295" s="52"/>
      <c r="GF295" s="52"/>
      <c r="GG295" s="53"/>
      <c r="GH295" s="54">
        <f>ENE!GH295+FEB!GH295+MAR!GH295</f>
        <v>0</v>
      </c>
      <c r="GI295" s="52"/>
      <c r="GJ295" s="52"/>
      <c r="GK295" s="52"/>
      <c r="GL295" s="52"/>
      <c r="GM295" s="52"/>
      <c r="GN295" s="52"/>
      <c r="GO295" s="52"/>
      <c r="GP295" s="52"/>
      <c r="GQ295" s="52"/>
      <c r="GR295" s="52"/>
      <c r="GS295" s="52"/>
      <c r="GT295" s="52"/>
      <c r="GU295" s="52"/>
      <c r="GV295" s="52"/>
      <c r="GW295" s="52"/>
      <c r="GX295" s="53"/>
      <c r="GY295" s="54">
        <f>ENE!GY295+FEB!GY295+MAR!GY295</f>
        <v>0</v>
      </c>
      <c r="GZ295" s="52"/>
      <c r="HA295" s="52"/>
      <c r="HB295" s="53"/>
      <c r="HC295" s="54">
        <f>ENE!HC295+FEB!HC295+MAR!HC295</f>
        <v>0</v>
      </c>
      <c r="HD295" s="52"/>
      <c r="HE295" s="52"/>
      <c r="HF295" s="52"/>
      <c r="HG295" s="52"/>
      <c r="HH295" s="52"/>
      <c r="HI295" s="52"/>
      <c r="HJ295" s="52"/>
      <c r="HK295" s="53"/>
      <c r="HL295" s="54">
        <f>ENE!HL295+FEB!HL295+MAR!HL295</f>
        <v>11</v>
      </c>
      <c r="HM295" s="52"/>
      <c r="HN295" s="52"/>
      <c r="HO295" s="52"/>
      <c r="HP295" s="53"/>
      <c r="HQ295" s="54">
        <f>ENE!HQ295+FEB!HQ295+MAR!HQ295</f>
        <v>0</v>
      </c>
      <c r="HR295" s="53"/>
    </row>
    <row r="296" spans="3:226" ht="0" hidden="1" customHeight="1"/>
    <row r="297" spans="3:226" ht="28.15" customHeight="1"/>
    <row r="298" spans="3:226" ht="18" customHeight="1">
      <c r="C298" s="49" t="s">
        <v>253</v>
      </c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</row>
    <row r="299" spans="3:226" ht="3" customHeight="1"/>
    <row r="300" spans="3:226" ht="18" customHeight="1">
      <c r="C300" s="50" t="s">
        <v>254</v>
      </c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</row>
    <row r="301" spans="3:226" ht="5.0999999999999996" customHeight="1"/>
    <row r="302" spans="3:226" ht="18" customHeight="1">
      <c r="C302" s="84" t="s">
        <v>95</v>
      </c>
      <c r="D302" s="85"/>
      <c r="E302" s="85"/>
      <c r="F302" s="85"/>
      <c r="G302" s="86"/>
      <c r="H302" s="63" t="s">
        <v>255</v>
      </c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3"/>
      <c r="Y302" s="63" t="s">
        <v>256</v>
      </c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3"/>
      <c r="BH302" s="63" t="s">
        <v>257</v>
      </c>
      <c r="BI302" s="52"/>
      <c r="BJ302" s="52"/>
      <c r="BK302" s="52"/>
      <c r="BL302" s="52"/>
      <c r="BM302" s="52"/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2"/>
      <c r="CI302" s="52"/>
      <c r="CJ302" s="52"/>
      <c r="CK302" s="53"/>
      <c r="CM302" s="63" t="s">
        <v>258</v>
      </c>
      <c r="CN302" s="52"/>
      <c r="CO302" s="52"/>
      <c r="CP302" s="52"/>
      <c r="CQ302" s="52"/>
      <c r="CR302" s="52"/>
      <c r="CS302" s="52"/>
      <c r="CT302" s="52"/>
      <c r="CU302" s="52"/>
      <c r="CV302" s="52"/>
      <c r="CW302" s="52"/>
      <c r="CX302" s="52"/>
      <c r="CY302" s="52"/>
      <c r="CZ302" s="52"/>
      <c r="DA302" s="52"/>
      <c r="DB302" s="52"/>
      <c r="DC302" s="52"/>
      <c r="DD302" s="52"/>
      <c r="DE302" s="52"/>
      <c r="DF302" s="52"/>
      <c r="DG302" s="52"/>
      <c r="DH302" s="52"/>
      <c r="DI302" s="52"/>
      <c r="DJ302" s="52"/>
      <c r="DK302" s="52"/>
      <c r="DL302" s="52"/>
      <c r="DM302" s="52"/>
      <c r="DN302" s="52"/>
      <c r="DO302" s="52"/>
      <c r="DP302" s="52"/>
      <c r="DQ302" s="52"/>
      <c r="DR302" s="52"/>
      <c r="DS302" s="53"/>
    </row>
    <row r="303" spans="3:226" ht="13.5" customHeight="1">
      <c r="C303" s="81" t="s">
        <v>95</v>
      </c>
      <c r="D303" s="82"/>
      <c r="E303" s="82"/>
      <c r="F303" s="82"/>
      <c r="G303" s="83"/>
      <c r="H303" s="65" t="s">
        <v>259</v>
      </c>
      <c r="I303" s="52"/>
      <c r="J303" s="52"/>
      <c r="K303" s="52"/>
      <c r="L303" s="52"/>
      <c r="M303" s="53"/>
      <c r="N303" s="65" t="s">
        <v>260</v>
      </c>
      <c r="O303" s="52"/>
      <c r="P303" s="52"/>
      <c r="Q303" s="52"/>
      <c r="R303" s="52"/>
      <c r="S303" s="52"/>
      <c r="T303" s="52"/>
      <c r="U303" s="52"/>
      <c r="V303" s="52"/>
      <c r="W303" s="52"/>
      <c r="X303" s="53"/>
      <c r="Y303" s="65" t="s">
        <v>259</v>
      </c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3"/>
      <c r="AQ303" s="65" t="s">
        <v>260</v>
      </c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3"/>
      <c r="BH303" s="65" t="s">
        <v>259</v>
      </c>
      <c r="BI303" s="52"/>
      <c r="BJ303" s="52"/>
      <c r="BK303" s="52"/>
      <c r="BL303" s="52"/>
      <c r="BM303" s="52"/>
      <c r="BN303" s="52"/>
      <c r="BO303" s="52"/>
      <c r="BP303" s="52"/>
      <c r="BQ303" s="52"/>
      <c r="BR303" s="52"/>
      <c r="BS303" s="52"/>
      <c r="BT303" s="53"/>
      <c r="BU303" s="65" t="s">
        <v>260</v>
      </c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2"/>
      <c r="CI303" s="52"/>
      <c r="CJ303" s="52"/>
      <c r="CK303" s="53"/>
      <c r="CM303" s="65" t="s">
        <v>259</v>
      </c>
      <c r="CN303" s="52"/>
      <c r="CO303" s="52"/>
      <c r="CP303" s="52"/>
      <c r="CQ303" s="52"/>
      <c r="CR303" s="52"/>
      <c r="CS303" s="52"/>
      <c r="CT303" s="52"/>
      <c r="CU303" s="52"/>
      <c r="CV303" s="52"/>
      <c r="CW303" s="52"/>
      <c r="CX303" s="52"/>
      <c r="CY303" s="52"/>
      <c r="CZ303" s="52"/>
      <c r="DA303" s="52"/>
      <c r="DB303" s="52"/>
      <c r="DC303" s="53"/>
      <c r="DD303" s="65" t="s">
        <v>260</v>
      </c>
      <c r="DE303" s="52"/>
      <c r="DF303" s="52"/>
      <c r="DG303" s="52"/>
      <c r="DH303" s="52"/>
      <c r="DI303" s="52"/>
      <c r="DJ303" s="52"/>
      <c r="DK303" s="52"/>
      <c r="DL303" s="52"/>
      <c r="DM303" s="52"/>
      <c r="DN303" s="52"/>
      <c r="DO303" s="52"/>
      <c r="DP303" s="52"/>
      <c r="DQ303" s="52"/>
      <c r="DR303" s="52"/>
      <c r="DS303" s="53"/>
    </row>
    <row r="304" spans="3:226" ht="13.5" customHeight="1">
      <c r="C304" s="80" t="s">
        <v>261</v>
      </c>
      <c r="D304" s="61"/>
      <c r="E304" s="61"/>
      <c r="F304" s="61"/>
      <c r="G304" s="62"/>
      <c r="H304" s="54">
        <f>ENE!H304+FEB!H304+MAR!H304</f>
        <v>0</v>
      </c>
      <c r="I304" s="52"/>
      <c r="J304" s="52"/>
      <c r="K304" s="52"/>
      <c r="L304" s="52"/>
      <c r="M304" s="53"/>
      <c r="N304" s="54">
        <f>ENE!N304+FEB!N304+MAR!N304</f>
        <v>0</v>
      </c>
      <c r="O304" s="52"/>
      <c r="P304" s="52"/>
      <c r="Q304" s="52"/>
      <c r="R304" s="52"/>
      <c r="S304" s="52"/>
      <c r="T304" s="52"/>
      <c r="U304" s="52"/>
      <c r="V304" s="52"/>
      <c r="W304" s="52"/>
      <c r="X304" s="53"/>
      <c r="Y304" s="54">
        <f>ENE!Y304+FEB!Y304+MAR!Y304</f>
        <v>0</v>
      </c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3"/>
      <c r="AQ304" s="54">
        <f>ENE!AQ304+FEB!AQ304+MAR!AQ304</f>
        <v>0</v>
      </c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3"/>
      <c r="BH304" s="54">
        <f>ENE!BH304+FEB!BH304+MAR!BH304</f>
        <v>0</v>
      </c>
      <c r="BI304" s="52"/>
      <c r="BJ304" s="52"/>
      <c r="BK304" s="52"/>
      <c r="BL304" s="52"/>
      <c r="BM304" s="52"/>
      <c r="BN304" s="52"/>
      <c r="BO304" s="52"/>
      <c r="BP304" s="52"/>
      <c r="BQ304" s="52"/>
      <c r="BR304" s="52"/>
      <c r="BS304" s="52"/>
      <c r="BT304" s="53"/>
      <c r="BU304" s="54">
        <f>ENE!BU304+FEB!BU304+MAR!BU304</f>
        <v>0</v>
      </c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2"/>
      <c r="CI304" s="52"/>
      <c r="CJ304" s="52"/>
      <c r="CK304" s="53"/>
      <c r="CM304" s="54">
        <f>ENE!CM304+FEB!CM304+MAR!CM304</f>
        <v>0</v>
      </c>
      <c r="CN304" s="52"/>
      <c r="CO304" s="52"/>
      <c r="CP304" s="52"/>
      <c r="CQ304" s="52"/>
      <c r="CR304" s="52"/>
      <c r="CS304" s="52"/>
      <c r="CT304" s="52"/>
      <c r="CU304" s="52"/>
      <c r="CV304" s="52"/>
      <c r="CW304" s="52"/>
      <c r="CX304" s="52"/>
      <c r="CY304" s="52"/>
      <c r="CZ304" s="52"/>
      <c r="DA304" s="52"/>
      <c r="DB304" s="52"/>
      <c r="DC304" s="53"/>
      <c r="DD304" s="54">
        <f>ENE!DD304+FEB!DD304+MAR!DD304</f>
        <v>0</v>
      </c>
      <c r="DE304" s="52"/>
      <c r="DF304" s="52"/>
      <c r="DG304" s="52"/>
      <c r="DH304" s="52"/>
      <c r="DI304" s="52"/>
      <c r="DJ304" s="52"/>
      <c r="DK304" s="52"/>
      <c r="DL304" s="52"/>
      <c r="DM304" s="52"/>
      <c r="DN304" s="52"/>
      <c r="DO304" s="52"/>
      <c r="DP304" s="52"/>
      <c r="DQ304" s="52"/>
      <c r="DR304" s="52"/>
      <c r="DS304" s="53"/>
    </row>
    <row r="305" spans="3:123" ht="13.7" customHeight="1">
      <c r="C305" s="80" t="s">
        <v>262</v>
      </c>
      <c r="D305" s="61"/>
      <c r="E305" s="61"/>
      <c r="F305" s="61"/>
      <c r="G305" s="62"/>
      <c r="H305" s="54">
        <f>ENE!H305+FEB!H305+MAR!H305</f>
        <v>0</v>
      </c>
      <c r="I305" s="52"/>
      <c r="J305" s="52"/>
      <c r="K305" s="52"/>
      <c r="L305" s="52"/>
      <c r="M305" s="53"/>
      <c r="N305" s="54">
        <f>ENE!N305+FEB!N305+MAR!N305</f>
        <v>0</v>
      </c>
      <c r="O305" s="52"/>
      <c r="P305" s="52"/>
      <c r="Q305" s="52"/>
      <c r="R305" s="52"/>
      <c r="S305" s="52"/>
      <c r="T305" s="52"/>
      <c r="U305" s="52"/>
      <c r="V305" s="52"/>
      <c r="W305" s="52"/>
      <c r="X305" s="53"/>
      <c r="Y305" s="54">
        <f>ENE!Y305+FEB!Y305+MAR!Y305</f>
        <v>0</v>
      </c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3"/>
      <c r="AQ305" s="54">
        <f>ENE!AQ305+FEB!AQ305+MAR!AQ305</f>
        <v>0</v>
      </c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3"/>
      <c r="BH305" s="54">
        <f>ENE!BH305+FEB!BH305+MAR!BH305</f>
        <v>0</v>
      </c>
      <c r="BI305" s="52"/>
      <c r="BJ305" s="52"/>
      <c r="BK305" s="52"/>
      <c r="BL305" s="52"/>
      <c r="BM305" s="52"/>
      <c r="BN305" s="52"/>
      <c r="BO305" s="52"/>
      <c r="BP305" s="52"/>
      <c r="BQ305" s="52"/>
      <c r="BR305" s="52"/>
      <c r="BS305" s="52"/>
      <c r="BT305" s="53"/>
      <c r="BU305" s="54">
        <f>ENE!BU305+FEB!BU305+MAR!BU305</f>
        <v>0</v>
      </c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2"/>
      <c r="CI305" s="52"/>
      <c r="CJ305" s="52"/>
      <c r="CK305" s="53"/>
      <c r="CM305" s="54">
        <f>ENE!CM305+FEB!CM305+MAR!CM305</f>
        <v>0</v>
      </c>
      <c r="CN305" s="52"/>
      <c r="CO305" s="52"/>
      <c r="CP305" s="52"/>
      <c r="CQ305" s="52"/>
      <c r="CR305" s="52"/>
      <c r="CS305" s="52"/>
      <c r="CT305" s="52"/>
      <c r="CU305" s="52"/>
      <c r="CV305" s="52"/>
      <c r="CW305" s="52"/>
      <c r="CX305" s="52"/>
      <c r="CY305" s="52"/>
      <c r="CZ305" s="52"/>
      <c r="DA305" s="52"/>
      <c r="DB305" s="52"/>
      <c r="DC305" s="53"/>
      <c r="DD305" s="54">
        <f>ENE!DD305+FEB!DD305+MAR!DD305</f>
        <v>0</v>
      </c>
      <c r="DE305" s="52"/>
      <c r="DF305" s="52"/>
      <c r="DG305" s="52"/>
      <c r="DH305" s="52"/>
      <c r="DI305" s="52"/>
      <c r="DJ305" s="52"/>
      <c r="DK305" s="52"/>
      <c r="DL305" s="52"/>
      <c r="DM305" s="52"/>
      <c r="DN305" s="52"/>
      <c r="DO305" s="52"/>
      <c r="DP305" s="52"/>
      <c r="DQ305" s="52"/>
      <c r="DR305" s="52"/>
      <c r="DS305" s="53"/>
    </row>
    <row r="306" spans="3:123" ht="13.5" customHeight="1">
      <c r="C306" s="80" t="s">
        <v>263</v>
      </c>
      <c r="D306" s="61"/>
      <c r="E306" s="61"/>
      <c r="F306" s="61"/>
      <c r="G306" s="62"/>
      <c r="H306" s="54">
        <f>ENE!H306+FEB!H306+MAR!H306</f>
        <v>4</v>
      </c>
      <c r="I306" s="52"/>
      <c r="J306" s="52"/>
      <c r="K306" s="52"/>
      <c r="L306" s="52"/>
      <c r="M306" s="53"/>
      <c r="N306" s="54">
        <f>ENE!N306+FEB!N306+MAR!N306</f>
        <v>40</v>
      </c>
      <c r="O306" s="52"/>
      <c r="P306" s="52"/>
      <c r="Q306" s="52"/>
      <c r="R306" s="52"/>
      <c r="S306" s="52"/>
      <c r="T306" s="52"/>
      <c r="U306" s="52"/>
      <c r="V306" s="52"/>
      <c r="W306" s="52"/>
      <c r="X306" s="53"/>
      <c r="Y306" s="54">
        <f>ENE!Y306+FEB!Y306+MAR!Y306</f>
        <v>4</v>
      </c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3"/>
      <c r="AQ306" s="54">
        <f>ENE!AQ306+FEB!AQ306+MAR!AQ306</f>
        <v>40</v>
      </c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3"/>
      <c r="BH306" s="54">
        <f>ENE!BH306+FEB!BH306+MAR!BH306</f>
        <v>0</v>
      </c>
      <c r="BI306" s="52"/>
      <c r="BJ306" s="52"/>
      <c r="BK306" s="52"/>
      <c r="BL306" s="52"/>
      <c r="BM306" s="52"/>
      <c r="BN306" s="52"/>
      <c r="BO306" s="52"/>
      <c r="BP306" s="52"/>
      <c r="BQ306" s="52"/>
      <c r="BR306" s="52"/>
      <c r="BS306" s="52"/>
      <c r="BT306" s="53"/>
      <c r="BU306" s="54">
        <f>ENE!BU306+FEB!BU306+MAR!BU306</f>
        <v>0</v>
      </c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2"/>
      <c r="CI306" s="52"/>
      <c r="CJ306" s="52"/>
      <c r="CK306" s="53"/>
      <c r="CM306" s="54">
        <f>ENE!CM306+FEB!CM306+MAR!CM306</f>
        <v>0</v>
      </c>
      <c r="CN306" s="52"/>
      <c r="CO306" s="52"/>
      <c r="CP306" s="52"/>
      <c r="CQ306" s="52"/>
      <c r="CR306" s="52"/>
      <c r="CS306" s="52"/>
      <c r="CT306" s="52"/>
      <c r="CU306" s="52"/>
      <c r="CV306" s="52"/>
      <c r="CW306" s="52"/>
      <c r="CX306" s="52"/>
      <c r="CY306" s="52"/>
      <c r="CZ306" s="52"/>
      <c r="DA306" s="52"/>
      <c r="DB306" s="52"/>
      <c r="DC306" s="53"/>
      <c r="DD306" s="54">
        <f>ENE!DD306+FEB!DD306+MAR!DD306</f>
        <v>0</v>
      </c>
      <c r="DE306" s="52"/>
      <c r="DF306" s="52"/>
      <c r="DG306" s="52"/>
      <c r="DH306" s="52"/>
      <c r="DI306" s="52"/>
      <c r="DJ306" s="52"/>
      <c r="DK306" s="52"/>
      <c r="DL306" s="52"/>
      <c r="DM306" s="52"/>
      <c r="DN306" s="52"/>
      <c r="DO306" s="52"/>
      <c r="DP306" s="52"/>
      <c r="DQ306" s="52"/>
      <c r="DR306" s="52"/>
      <c r="DS306" s="53"/>
    </row>
    <row r="307" spans="3:123" ht="0" hidden="1" customHeight="1"/>
    <row r="308" spans="3:123" ht="11.1" customHeight="1"/>
    <row r="309" spans="3:123" ht="18" customHeight="1">
      <c r="C309" s="50" t="s">
        <v>264</v>
      </c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</row>
    <row r="310" spans="3:123" ht="5.0999999999999996" customHeight="1"/>
    <row r="311" spans="3:123" ht="18" customHeight="1">
      <c r="C311" s="87" t="s">
        <v>95</v>
      </c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6"/>
      <c r="W311" s="63" t="s">
        <v>255</v>
      </c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3"/>
      <c r="BH311" s="63" t="s">
        <v>257</v>
      </c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2"/>
      <c r="CI311" s="52"/>
      <c r="CJ311" s="52"/>
      <c r="CK311" s="53"/>
      <c r="CM311" s="63" t="s">
        <v>258</v>
      </c>
      <c r="CN311" s="52"/>
      <c r="CO311" s="52"/>
      <c r="CP311" s="52"/>
      <c r="CQ311" s="52"/>
      <c r="CR311" s="52"/>
      <c r="CS311" s="52"/>
      <c r="CT311" s="52"/>
      <c r="CU311" s="52"/>
      <c r="CV311" s="52"/>
      <c r="CW311" s="52"/>
      <c r="CX311" s="52"/>
      <c r="CY311" s="52"/>
      <c r="CZ311" s="52"/>
      <c r="DA311" s="52"/>
      <c r="DB311" s="52"/>
      <c r="DC311" s="52"/>
      <c r="DD311" s="52"/>
      <c r="DE311" s="52"/>
      <c r="DF311" s="52"/>
      <c r="DG311" s="52"/>
      <c r="DH311" s="52"/>
      <c r="DI311" s="52"/>
      <c r="DJ311" s="52"/>
      <c r="DK311" s="52"/>
      <c r="DL311" s="52"/>
      <c r="DM311" s="52"/>
      <c r="DN311" s="52"/>
      <c r="DO311" s="52"/>
      <c r="DP311" s="52"/>
      <c r="DQ311" s="52"/>
      <c r="DR311" s="52"/>
      <c r="DS311" s="53"/>
    </row>
    <row r="312" spans="3:123" ht="13.5" customHeight="1">
      <c r="C312" s="81" t="s">
        <v>95</v>
      </c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3"/>
      <c r="W312" s="65" t="s">
        <v>259</v>
      </c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3"/>
      <c r="AP312" s="65" t="s">
        <v>260</v>
      </c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3"/>
      <c r="BH312" s="65" t="s">
        <v>259</v>
      </c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3"/>
      <c r="BU312" s="65" t="s">
        <v>260</v>
      </c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2"/>
      <c r="CI312" s="52"/>
      <c r="CJ312" s="52"/>
      <c r="CK312" s="53"/>
      <c r="CM312" s="65" t="s">
        <v>259</v>
      </c>
      <c r="CN312" s="52"/>
      <c r="CO312" s="52"/>
      <c r="CP312" s="52"/>
      <c r="CQ312" s="52"/>
      <c r="CR312" s="52"/>
      <c r="CS312" s="52"/>
      <c r="CT312" s="52"/>
      <c r="CU312" s="52"/>
      <c r="CV312" s="52"/>
      <c r="CW312" s="52"/>
      <c r="CX312" s="52"/>
      <c r="CY312" s="52"/>
      <c r="CZ312" s="52"/>
      <c r="DA312" s="52"/>
      <c r="DB312" s="52"/>
      <c r="DC312" s="53"/>
      <c r="DD312" s="65" t="s">
        <v>260</v>
      </c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3"/>
    </row>
    <row r="313" spans="3:123" ht="13.5" customHeight="1">
      <c r="C313" s="80" t="s">
        <v>265</v>
      </c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2"/>
      <c r="W313" s="54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3"/>
      <c r="AP313" s="54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3"/>
      <c r="BH313" s="54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  <c r="BS313" s="52"/>
      <c r="BT313" s="53"/>
      <c r="BU313" s="54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2"/>
      <c r="CI313" s="52"/>
      <c r="CJ313" s="52"/>
      <c r="CK313" s="53"/>
      <c r="CM313" s="54"/>
      <c r="CN313" s="52"/>
      <c r="CO313" s="52"/>
      <c r="CP313" s="52"/>
      <c r="CQ313" s="52"/>
      <c r="CR313" s="52"/>
      <c r="CS313" s="52"/>
      <c r="CT313" s="52"/>
      <c r="CU313" s="52"/>
      <c r="CV313" s="52"/>
      <c r="CW313" s="52"/>
      <c r="CX313" s="52"/>
      <c r="CY313" s="52"/>
      <c r="CZ313" s="52"/>
      <c r="DA313" s="52"/>
      <c r="DB313" s="52"/>
      <c r="DC313" s="53"/>
      <c r="DD313" s="54"/>
      <c r="DE313" s="52"/>
      <c r="DF313" s="52"/>
      <c r="DG313" s="52"/>
      <c r="DH313" s="52"/>
      <c r="DI313" s="52"/>
      <c r="DJ313" s="52"/>
      <c r="DK313" s="52"/>
      <c r="DL313" s="52"/>
      <c r="DM313" s="52"/>
      <c r="DN313" s="52"/>
      <c r="DO313" s="52"/>
      <c r="DP313" s="52"/>
      <c r="DQ313" s="52"/>
      <c r="DR313" s="52"/>
      <c r="DS313" s="53"/>
    </row>
    <row r="314" spans="3:123" ht="13.5" customHeight="1">
      <c r="C314" s="80" t="s">
        <v>266</v>
      </c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2"/>
      <c r="W314" s="54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3"/>
      <c r="AP314" s="54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3"/>
      <c r="BH314" s="54"/>
      <c r="BI314" s="52"/>
      <c r="BJ314" s="52"/>
      <c r="BK314" s="52"/>
      <c r="BL314" s="52"/>
      <c r="BM314" s="52"/>
      <c r="BN314" s="52"/>
      <c r="BO314" s="52"/>
      <c r="BP314" s="52"/>
      <c r="BQ314" s="52"/>
      <c r="BR314" s="52"/>
      <c r="BS314" s="52"/>
      <c r="BT314" s="53"/>
      <c r="BU314" s="54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2"/>
      <c r="CI314" s="52"/>
      <c r="CJ314" s="52"/>
      <c r="CK314" s="53"/>
      <c r="CM314" s="54"/>
      <c r="CN314" s="52"/>
      <c r="CO314" s="52"/>
      <c r="CP314" s="52"/>
      <c r="CQ314" s="52"/>
      <c r="CR314" s="52"/>
      <c r="CS314" s="52"/>
      <c r="CT314" s="52"/>
      <c r="CU314" s="52"/>
      <c r="CV314" s="52"/>
      <c r="CW314" s="52"/>
      <c r="CX314" s="52"/>
      <c r="CY314" s="52"/>
      <c r="CZ314" s="52"/>
      <c r="DA314" s="52"/>
      <c r="DB314" s="52"/>
      <c r="DC314" s="53"/>
      <c r="DD314" s="54"/>
      <c r="DE314" s="52"/>
      <c r="DF314" s="52"/>
      <c r="DG314" s="52"/>
      <c r="DH314" s="52"/>
      <c r="DI314" s="52"/>
      <c r="DJ314" s="52"/>
      <c r="DK314" s="52"/>
      <c r="DL314" s="52"/>
      <c r="DM314" s="52"/>
      <c r="DN314" s="52"/>
      <c r="DO314" s="52"/>
      <c r="DP314" s="52"/>
      <c r="DQ314" s="52"/>
      <c r="DR314" s="52"/>
      <c r="DS314" s="53"/>
    </row>
    <row r="315" spans="3:123" ht="0" hidden="1" customHeight="1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HS315"/>
  <sheetViews>
    <sheetView workbookViewId="0">
      <selection activeCell="CC23" sqref="CC23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273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6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6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12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12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9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9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3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3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169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169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>
        <v>1</v>
      </c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123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124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40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40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23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23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20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20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>
        <v>1</v>
      </c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10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11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2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/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2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19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66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36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24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23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25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193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v>3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v>1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>
        <v>1</v>
      </c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>
        <v>1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>
        <v>1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>
        <v>1</v>
      </c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>
        <v>1</v>
      </c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1</v>
      </c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1</v>
      </c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>
        <v>1</v>
      </c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>
        <v>1</v>
      </c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3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1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1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1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3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>
        <v>1</v>
      </c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>
        <v>1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1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>
        <v>1</v>
      </c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2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>
        <v>1</v>
      </c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>
        <v>2</v>
      </c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>
        <v>1</v>
      </c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/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>
        <v>1</v>
      </c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/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2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>
        <v>1</v>
      </c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1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>
        <v>1</v>
      </c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>
        <v>1</v>
      </c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8</v>
      </c>
      <c r="G208" s="5"/>
      <c r="H208" s="5"/>
      <c r="I208" s="5"/>
      <c r="J208" s="5"/>
      <c r="K208" s="5"/>
      <c r="L208" s="6"/>
      <c r="M208" s="7">
        <v>13</v>
      </c>
      <c r="N208" s="5"/>
      <c r="O208" s="5"/>
      <c r="P208" s="5"/>
      <c r="Q208" s="5"/>
      <c r="R208" s="5"/>
      <c r="S208" s="5"/>
      <c r="T208" s="5"/>
      <c r="U208" s="6"/>
      <c r="V208" s="7">
        <v>14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14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12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11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2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1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>
        <v>2</v>
      </c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2</v>
      </c>
      <c r="G209" s="5"/>
      <c r="H209" s="5"/>
      <c r="I209" s="5"/>
      <c r="J209" s="5"/>
      <c r="K209" s="5"/>
      <c r="L209" s="6"/>
      <c r="M209" s="7">
        <v>4</v>
      </c>
      <c r="N209" s="5"/>
      <c r="O209" s="5"/>
      <c r="P209" s="5"/>
      <c r="Q209" s="5"/>
      <c r="R209" s="5"/>
      <c r="S209" s="5"/>
      <c r="T209" s="5"/>
      <c r="U209" s="6"/>
      <c r="V209" s="7">
        <v>7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8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1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1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1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2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>
        <v>3</v>
      </c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>
        <v>1</v>
      </c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>
        <v>3</v>
      </c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31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15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6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8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1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1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1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>
        <v>1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17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1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9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4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3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>
        <v>1</v>
      </c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>
        <v>8</v>
      </c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11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67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69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148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v>2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8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72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60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142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1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1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>
        <v>1</v>
      </c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>
        <v>1</v>
      </c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>
        <v>2</v>
      </c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/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/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1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15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3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19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1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10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1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12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6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6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2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1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v>5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v>1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v>1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2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>
        <v>1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1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v>1</v>
      </c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2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10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81:AN81"/>
    <mergeCell ref="AO81:AY81"/>
    <mergeCell ref="AZ81:BN81"/>
    <mergeCell ref="BO81:CD81"/>
    <mergeCell ref="CE81:CU81"/>
    <mergeCell ref="EF73:EN73"/>
    <mergeCell ref="EO73:FB73"/>
    <mergeCell ref="C60:I60"/>
    <mergeCell ref="K60:P60"/>
    <mergeCell ref="EP53:FB53"/>
    <mergeCell ref="C38:X38"/>
    <mergeCell ref="Z38:AL38"/>
    <mergeCell ref="DD125:EH125"/>
    <mergeCell ref="ET120:FJ120"/>
    <mergeCell ref="ET117:FJ117"/>
    <mergeCell ref="FK117:FW117"/>
    <mergeCell ref="FX117:GE117"/>
    <mergeCell ref="AS53:BE53"/>
    <mergeCell ref="BG53:BP53"/>
    <mergeCell ref="BR53:CF53"/>
    <mergeCell ref="CH53:CX53"/>
    <mergeCell ref="CZ53:DL53"/>
    <mergeCell ref="DN53:EE53"/>
    <mergeCell ref="EG53:EN53"/>
    <mergeCell ref="FD59:FM59"/>
    <mergeCell ref="FO59:GB59"/>
    <mergeCell ref="EG55:EN55"/>
    <mergeCell ref="EP55:FB55"/>
    <mergeCell ref="FD55:FM55"/>
    <mergeCell ref="FO55:GB55"/>
    <mergeCell ref="AH90:HE90"/>
    <mergeCell ref="CN100:DC100"/>
    <mergeCell ref="AH92:AY92"/>
    <mergeCell ref="AZ92:CB92"/>
    <mergeCell ref="CC92:CT92"/>
    <mergeCell ref="CU92:DO92"/>
    <mergeCell ref="DP92:EJ92"/>
    <mergeCell ref="EK92:EY92"/>
    <mergeCell ref="EZ92:FP92"/>
    <mergeCell ref="FQ92:GK92"/>
    <mergeCell ref="C93:AF93"/>
    <mergeCell ref="AH93:AY93"/>
    <mergeCell ref="AH91:CB91"/>
    <mergeCell ref="CC91:DO91"/>
    <mergeCell ref="C107:P107"/>
    <mergeCell ref="R107:AC107"/>
    <mergeCell ref="AE107:AT107"/>
    <mergeCell ref="AV107:BI107"/>
    <mergeCell ref="BK107:BX107"/>
    <mergeCell ref="BY107:CL107"/>
    <mergeCell ref="CN107:DC107"/>
    <mergeCell ref="DD107:DR107"/>
    <mergeCell ref="C95:DE95"/>
    <mergeCell ref="C97:DE97"/>
    <mergeCell ref="AZ93:CB93"/>
    <mergeCell ref="CC93:CT93"/>
    <mergeCell ref="DD100:DR100"/>
    <mergeCell ref="DS100:EH100"/>
    <mergeCell ref="EI100:EU100"/>
    <mergeCell ref="EV100:FK100"/>
    <mergeCell ref="FM100:FX100"/>
    <mergeCell ref="FY100:GF100"/>
    <mergeCell ref="EV105:FK105"/>
    <mergeCell ref="FM105:FX105"/>
    <mergeCell ref="CJ246:DP246"/>
    <mergeCell ref="DQ246:ET246"/>
    <mergeCell ref="EU246:FY246"/>
    <mergeCell ref="FZ246:GS246"/>
    <mergeCell ref="BM240:CC240"/>
    <mergeCell ref="CD240:CZ240"/>
    <mergeCell ref="FE229:FR229"/>
    <mergeCell ref="C221:DE221"/>
    <mergeCell ref="C218:AF218"/>
    <mergeCell ref="GF117:GO117"/>
    <mergeCell ref="AC118:AS118"/>
    <mergeCell ref="AT118:BH118"/>
    <mergeCell ref="BI118:BU118"/>
    <mergeCell ref="BV118:CJ118"/>
    <mergeCell ref="DS107:EH107"/>
    <mergeCell ref="EI107:EU107"/>
    <mergeCell ref="FR186:GD186"/>
    <mergeCell ref="GE186:GR186"/>
    <mergeCell ref="C149:N149"/>
    <mergeCell ref="O149:BO149"/>
    <mergeCell ref="BP149:CE149"/>
    <mergeCell ref="C150:N154"/>
    <mergeCell ref="O150:BO150"/>
    <mergeCell ref="BP150:CE150"/>
    <mergeCell ref="EI125:FK125"/>
    <mergeCell ref="C126:P126"/>
    <mergeCell ref="Q126:AC126"/>
    <mergeCell ref="AD126:AT126"/>
    <mergeCell ref="AU126:BI126"/>
    <mergeCell ref="BJ126:BX126"/>
    <mergeCell ref="DC214:DW214"/>
    <mergeCell ref="DX214:EK214"/>
    <mergeCell ref="GL92:GY92"/>
    <mergeCell ref="GZ92:HE92"/>
    <mergeCell ref="CU93:DO93"/>
    <mergeCell ref="DP93:EJ93"/>
    <mergeCell ref="EK93:EY93"/>
    <mergeCell ref="EZ93:FP93"/>
    <mergeCell ref="FQ93:GK93"/>
    <mergeCell ref="GL93:GY93"/>
    <mergeCell ref="GZ93:HE93"/>
    <mergeCell ref="C88:DE88"/>
    <mergeCell ref="C90:AF92"/>
    <mergeCell ref="GO256:HC256"/>
    <mergeCell ref="HE256:HI256"/>
    <mergeCell ref="AH257:CV257"/>
    <mergeCell ref="CX257:DY257"/>
    <mergeCell ref="EA257:EV257"/>
    <mergeCell ref="EX257:FZ257"/>
    <mergeCell ref="GB257:GM257"/>
    <mergeCell ref="GO257:HC257"/>
    <mergeCell ref="HE257:HI257"/>
    <mergeCell ref="BM238:CC238"/>
    <mergeCell ref="CD238:CZ238"/>
    <mergeCell ref="CI227:DB227"/>
    <mergeCell ref="DC225:DW225"/>
    <mergeCell ref="DX225:EK225"/>
    <mergeCell ref="EL225:FD225"/>
    <mergeCell ref="FE225:FR225"/>
    <mergeCell ref="DC218:DW218"/>
    <mergeCell ref="DX218:EK218"/>
    <mergeCell ref="EL218:FD218"/>
    <mergeCell ref="HA187:HF187"/>
    <mergeCell ref="FF186:FQ186"/>
    <mergeCell ref="CV85:DK85"/>
    <mergeCell ref="DL85:EA85"/>
    <mergeCell ref="EB85:EL85"/>
    <mergeCell ref="EM85:EZ85"/>
    <mergeCell ref="EB83:EL83"/>
    <mergeCell ref="EM83:EZ83"/>
    <mergeCell ref="CV81:DK81"/>
    <mergeCell ref="DL81:EA81"/>
    <mergeCell ref="EB81:EL81"/>
    <mergeCell ref="EM81:EZ81"/>
    <mergeCell ref="EF67:EN67"/>
    <mergeCell ref="EO67:FB67"/>
    <mergeCell ref="FC67:FM67"/>
    <mergeCell ref="FN67:GC67"/>
    <mergeCell ref="DP91:EY91"/>
    <mergeCell ref="EZ91:GK91"/>
    <mergeCell ref="GL91:HE91"/>
    <mergeCell ref="EF76:EN76"/>
    <mergeCell ref="EO76:FB76"/>
    <mergeCell ref="FC76:FM76"/>
    <mergeCell ref="FN76:GC76"/>
    <mergeCell ref="C79:DE79"/>
    <mergeCell ref="BF76:BP76"/>
    <mergeCell ref="BQ76:CF76"/>
    <mergeCell ref="CG76:CX76"/>
    <mergeCell ref="CY76:DL76"/>
    <mergeCell ref="DM76:EE76"/>
    <mergeCell ref="C76:I76"/>
    <mergeCell ref="J76:P76"/>
    <mergeCell ref="Q76:Z76"/>
    <mergeCell ref="AA76:AQ76"/>
    <mergeCell ref="AR76:BD76"/>
    <mergeCell ref="GV174:HA174"/>
    <mergeCell ref="HB174:HH174"/>
    <mergeCell ref="S168:AH168"/>
    <mergeCell ref="AI168:BA168"/>
    <mergeCell ref="BB168:BR168"/>
    <mergeCell ref="C167:D167"/>
    <mergeCell ref="E167:K167"/>
    <mergeCell ref="L167:R167"/>
    <mergeCell ref="S167:AH167"/>
    <mergeCell ref="AI167:BA167"/>
    <mergeCell ref="BB165:BR165"/>
    <mergeCell ref="C166:D166"/>
    <mergeCell ref="E166:K166"/>
    <mergeCell ref="L166:R166"/>
    <mergeCell ref="S166:AH166"/>
    <mergeCell ref="AI166:BA166"/>
    <mergeCell ref="BB166:BR166"/>
    <mergeCell ref="C165:D165"/>
    <mergeCell ref="E165:K165"/>
    <mergeCell ref="L165:R165"/>
    <mergeCell ref="S165:AH165"/>
    <mergeCell ref="AI165:BA165"/>
    <mergeCell ref="HI174:HM174"/>
    <mergeCell ref="BB169:BR169"/>
    <mergeCell ref="C172:C174"/>
    <mergeCell ref="D172:BB172"/>
    <mergeCell ref="BC172:GH172"/>
    <mergeCell ref="GI172:HM172"/>
    <mergeCell ref="D173:S173"/>
    <mergeCell ref="T173:BB173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BC173:CO173"/>
    <mergeCell ref="CP173:EB173"/>
    <mergeCell ref="EC173:FF173"/>
    <mergeCell ref="FG173:GH173"/>
    <mergeCell ref="GI173:HA173"/>
    <mergeCell ref="HB173:HM173"/>
    <mergeCell ref="C169:D169"/>
    <mergeCell ref="E169:K169"/>
    <mergeCell ref="L169:R169"/>
    <mergeCell ref="S169:AH169"/>
    <mergeCell ref="AI169:BA169"/>
    <mergeCell ref="BB167:BR167"/>
    <mergeCell ref="C168:D168"/>
    <mergeCell ref="E168:K168"/>
    <mergeCell ref="L168:R168"/>
    <mergeCell ref="EL214:FD214"/>
    <mergeCell ref="FE214:FR214"/>
    <mergeCell ref="C215:AF215"/>
    <mergeCell ref="AH215:AW215"/>
    <mergeCell ref="ED196:EP196"/>
    <mergeCell ref="ER196:FF196"/>
    <mergeCell ref="D196:K196"/>
    <mergeCell ref="L196:S196"/>
    <mergeCell ref="U196:AI196"/>
    <mergeCell ref="AK196:BB196"/>
    <mergeCell ref="BD196:BV196"/>
    <mergeCell ref="GJ194:GU194"/>
    <mergeCell ref="D195:K195"/>
    <mergeCell ref="L195:S195"/>
    <mergeCell ref="U195:AI195"/>
    <mergeCell ref="AK195:BB195"/>
    <mergeCell ref="BD195:BV195"/>
    <mergeCell ref="AX215:BM215"/>
    <mergeCell ref="BN215:CH215"/>
    <mergeCell ref="CI215:DB215"/>
    <mergeCell ref="DC215:DW215"/>
    <mergeCell ref="DX215:EK215"/>
    <mergeCell ref="EL215:FD215"/>
    <mergeCell ref="FE215:FR215"/>
    <mergeCell ref="C214:AF214"/>
    <mergeCell ref="AH214:AW214"/>
    <mergeCell ref="AX214:BM214"/>
    <mergeCell ref="BN214:CH214"/>
    <mergeCell ref="CI214:DB214"/>
    <mergeCell ref="ES209:FH209"/>
    <mergeCell ref="FI209:FV209"/>
    <mergeCell ref="FW209:GJ209"/>
    <mergeCell ref="HE258:HI258"/>
    <mergeCell ref="AH259:CV259"/>
    <mergeCell ref="CX259:DY259"/>
    <mergeCell ref="EA259:EV259"/>
    <mergeCell ref="EX259:FZ259"/>
    <mergeCell ref="GB259:GM259"/>
    <mergeCell ref="GO259:HC259"/>
    <mergeCell ref="HE259:HI259"/>
    <mergeCell ref="GB256:GM256"/>
    <mergeCell ref="DC231:DW231"/>
    <mergeCell ref="DX231:EK231"/>
    <mergeCell ref="EL231:FD231"/>
    <mergeCell ref="FE231:FR231"/>
    <mergeCell ref="C234:DE234"/>
    <mergeCell ref="C231:AF231"/>
    <mergeCell ref="AH231:AW231"/>
    <mergeCell ref="AX231:BM231"/>
    <mergeCell ref="BN231:CH231"/>
    <mergeCell ref="CI231:DB231"/>
    <mergeCell ref="C239:F239"/>
    <mergeCell ref="G239:M239"/>
    <mergeCell ref="EA258:EV258"/>
    <mergeCell ref="EX258:FZ258"/>
    <mergeCell ref="C243:DE243"/>
    <mergeCell ref="C245:F246"/>
    <mergeCell ref="G245:AZ245"/>
    <mergeCell ref="BA245:GS245"/>
    <mergeCell ref="G246:V246"/>
    <mergeCell ref="W246:AZ246"/>
    <mergeCell ref="BA246:CI246"/>
    <mergeCell ref="C241:F241"/>
    <mergeCell ref="G241:M241"/>
    <mergeCell ref="EJ295:EX295"/>
    <mergeCell ref="HQ294:HR294"/>
    <mergeCell ref="EJ292:FO292"/>
    <mergeCell ref="FP292:GX292"/>
    <mergeCell ref="GY292:HK292"/>
    <mergeCell ref="HL292:HR292"/>
    <mergeCell ref="GH293:GX293"/>
    <mergeCell ref="GY293:HB293"/>
    <mergeCell ref="HC293:HK293"/>
    <mergeCell ref="C290:DE290"/>
    <mergeCell ref="C292:P293"/>
    <mergeCell ref="Q292:AX292"/>
    <mergeCell ref="AY292:CS292"/>
    <mergeCell ref="CT292:EI292"/>
    <mergeCell ref="GA273:GL273"/>
    <mergeCell ref="AH274:CV274"/>
    <mergeCell ref="CW274:DY274"/>
    <mergeCell ref="DZ274:EV274"/>
    <mergeCell ref="EW274:FZ274"/>
    <mergeCell ref="GA274:GL274"/>
    <mergeCell ref="EW273:FZ273"/>
    <mergeCell ref="AH275:CV275"/>
    <mergeCell ref="CW275:DY275"/>
    <mergeCell ref="DZ275:EV275"/>
    <mergeCell ref="EW275:FZ275"/>
    <mergeCell ref="EY295:FO295"/>
    <mergeCell ref="FP295:GG295"/>
    <mergeCell ref="GH295:GX295"/>
    <mergeCell ref="GY295:HB295"/>
    <mergeCell ref="HC295:HK295"/>
    <mergeCell ref="HL295:HP295"/>
    <mergeCell ref="HQ295:HR295"/>
    <mergeCell ref="C309:DE309"/>
    <mergeCell ref="C311:V311"/>
    <mergeCell ref="W311:BG311"/>
    <mergeCell ref="BH311:CK311"/>
    <mergeCell ref="CM311:DS311"/>
    <mergeCell ref="C298:DE298"/>
    <mergeCell ref="C300:DE300"/>
    <mergeCell ref="C302:G302"/>
    <mergeCell ref="H302:X302"/>
    <mergeCell ref="Y302:BG302"/>
    <mergeCell ref="BH302:CK302"/>
    <mergeCell ref="CM302:DS302"/>
    <mergeCell ref="C295:P295"/>
    <mergeCell ref="Q295:AF295"/>
    <mergeCell ref="AG295:AX295"/>
    <mergeCell ref="AY295:CA295"/>
    <mergeCell ref="CB295:CS295"/>
    <mergeCell ref="CT295:DN295"/>
    <mergeCell ref="DO295:EI295"/>
    <mergeCell ref="BH305:BT305"/>
    <mergeCell ref="BU305:CK305"/>
    <mergeCell ref="CM305:DC305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14:DC314"/>
    <mergeCell ref="DD314:DS314"/>
    <mergeCell ref="C314:V314"/>
    <mergeCell ref="W314:AO314"/>
    <mergeCell ref="AP314:BG314"/>
    <mergeCell ref="BH314:BT314"/>
    <mergeCell ref="BU314:CK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12:V312"/>
    <mergeCell ref="W312:AO312"/>
    <mergeCell ref="AP312:BG312"/>
    <mergeCell ref="BH312:BT312"/>
    <mergeCell ref="BU312:CK312"/>
    <mergeCell ref="C305:G305"/>
    <mergeCell ref="H305:M305"/>
    <mergeCell ref="N305:X305"/>
    <mergeCell ref="Y305:AP305"/>
    <mergeCell ref="AQ305:BG305"/>
    <mergeCell ref="BH303:BT303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M304:DC304"/>
    <mergeCell ref="DD304:DS304"/>
    <mergeCell ref="C303:G303"/>
    <mergeCell ref="H303:M303"/>
    <mergeCell ref="N303:X303"/>
    <mergeCell ref="Y303:AP303"/>
    <mergeCell ref="AQ303:BG303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Y294:FO294"/>
    <mergeCell ref="FP294:GG294"/>
    <mergeCell ref="GH294:GX294"/>
    <mergeCell ref="GY294:HB294"/>
    <mergeCell ref="HC294:HK294"/>
    <mergeCell ref="HL294:HP294"/>
    <mergeCell ref="Q293:AF293"/>
    <mergeCell ref="AG293:AX293"/>
    <mergeCell ref="AY293:CA293"/>
    <mergeCell ref="CB293:CS293"/>
    <mergeCell ref="CT293:DN293"/>
    <mergeCell ref="DO293:EI293"/>
    <mergeCell ref="EJ293:EX293"/>
    <mergeCell ref="EY293:FO293"/>
    <mergeCell ref="FP293:GG293"/>
    <mergeCell ref="B287:AF287"/>
    <mergeCell ref="AG287:BK287"/>
    <mergeCell ref="BL287:CR287"/>
    <mergeCell ref="CS287:DU287"/>
    <mergeCell ref="B288:AF288"/>
    <mergeCell ref="AG288:BK288"/>
    <mergeCell ref="BL288:CR288"/>
    <mergeCell ref="CS288:DU288"/>
    <mergeCell ref="C284:DE284"/>
    <mergeCell ref="B286:AF286"/>
    <mergeCell ref="AG286:BK286"/>
    <mergeCell ref="BL286:CR286"/>
    <mergeCell ref="CS286:DU286"/>
    <mergeCell ref="AH281:CV281"/>
    <mergeCell ref="CW281:DY281"/>
    <mergeCell ref="DZ281:EV281"/>
    <mergeCell ref="EW281:FZ281"/>
    <mergeCell ref="GA281:GL281"/>
    <mergeCell ref="AH280:CV280"/>
    <mergeCell ref="CW280:DY280"/>
    <mergeCell ref="DZ280:EV280"/>
    <mergeCell ref="EW280:FZ280"/>
    <mergeCell ref="GA280:GL280"/>
    <mergeCell ref="GA278:GL278"/>
    <mergeCell ref="AH279:CV279"/>
    <mergeCell ref="CW279:DY279"/>
    <mergeCell ref="DZ279:EV279"/>
    <mergeCell ref="EW279:FZ279"/>
    <mergeCell ref="GA279:GL279"/>
    <mergeCell ref="GA275:GL275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7:GL277"/>
    <mergeCell ref="AH278:CV278"/>
    <mergeCell ref="CW278:DY278"/>
    <mergeCell ref="DZ278:EV278"/>
    <mergeCell ref="EW278:FZ278"/>
    <mergeCell ref="C273:AF275"/>
    <mergeCell ref="AH273:CV273"/>
    <mergeCell ref="CW273:DY273"/>
    <mergeCell ref="DZ273:EV273"/>
    <mergeCell ref="C271:CV272"/>
    <mergeCell ref="CW271:GL271"/>
    <mergeCell ref="CW272:DY272"/>
    <mergeCell ref="DZ272:EV272"/>
    <mergeCell ref="EW272:FZ272"/>
    <mergeCell ref="GA272:GL272"/>
    <mergeCell ref="GN266:HC266"/>
    <mergeCell ref="HD266:HL266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HM267:HQ267"/>
    <mergeCell ref="HR267:HS267"/>
    <mergeCell ref="C266:CV266"/>
    <mergeCell ref="CW266:DY266"/>
    <mergeCell ref="DZ266:EV266"/>
    <mergeCell ref="EW266:FZ266"/>
    <mergeCell ref="GA266:GM266"/>
    <mergeCell ref="C269:DE269"/>
    <mergeCell ref="GO262:HC262"/>
    <mergeCell ref="HE262:HI262"/>
    <mergeCell ref="AH263:CV263"/>
    <mergeCell ref="CX263:DY263"/>
    <mergeCell ref="EA263:EV263"/>
    <mergeCell ref="EX263:FZ263"/>
    <mergeCell ref="GB263:GM263"/>
    <mergeCell ref="GO263:HC263"/>
    <mergeCell ref="HE263:HI263"/>
    <mergeCell ref="GB260:GM260"/>
    <mergeCell ref="GO260:HC260"/>
    <mergeCell ref="HE260:HI260"/>
    <mergeCell ref="C261:AF263"/>
    <mergeCell ref="AH261:CV261"/>
    <mergeCell ref="CX261:DY261"/>
    <mergeCell ref="EA261:EV261"/>
    <mergeCell ref="EX261:FZ261"/>
    <mergeCell ref="GB261:GM261"/>
    <mergeCell ref="GO261:HC261"/>
    <mergeCell ref="HE261:HI261"/>
    <mergeCell ref="AH262:CV262"/>
    <mergeCell ref="CX262:DY262"/>
    <mergeCell ref="EA262:EV262"/>
    <mergeCell ref="EX262:FZ262"/>
    <mergeCell ref="GB262:GM262"/>
    <mergeCell ref="C256:AF260"/>
    <mergeCell ref="AH256:CV256"/>
    <mergeCell ref="CX256:DY256"/>
    <mergeCell ref="EA256:EV256"/>
    <mergeCell ref="EX256:FZ256"/>
    <mergeCell ref="AH258:CV258"/>
    <mergeCell ref="CX258:DY258"/>
    <mergeCell ref="AH260:CV260"/>
    <mergeCell ref="CX260:DY260"/>
    <mergeCell ref="EA260:EV260"/>
    <mergeCell ref="EX260:FZ260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GO255:HC255"/>
    <mergeCell ref="HE255:HI255"/>
    <mergeCell ref="DQ247:ET247"/>
    <mergeCell ref="EU247:FY247"/>
    <mergeCell ref="FZ247:GS247"/>
    <mergeCell ref="C248:F248"/>
    <mergeCell ref="G248:V248"/>
    <mergeCell ref="W248:AZ248"/>
    <mergeCell ref="BA248:CI248"/>
    <mergeCell ref="CJ248:DP248"/>
    <mergeCell ref="DQ248:ET248"/>
    <mergeCell ref="EU248:FY248"/>
    <mergeCell ref="FZ248:GS248"/>
    <mergeCell ref="C247:F247"/>
    <mergeCell ref="G247:V247"/>
    <mergeCell ref="W247:AZ247"/>
    <mergeCell ref="BA247:CI247"/>
    <mergeCell ref="CJ247:DP247"/>
    <mergeCell ref="GB258:GM258"/>
    <mergeCell ref="GO258:HC258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6:CC236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C236:F236"/>
    <mergeCell ref="G236:M236"/>
    <mergeCell ref="N236:AE236"/>
    <mergeCell ref="AF236:AV236"/>
    <mergeCell ref="AW236:BL236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C229:AF229"/>
    <mergeCell ref="AH229:AW229"/>
    <mergeCell ref="AX229:BM229"/>
    <mergeCell ref="BN229:CH229"/>
    <mergeCell ref="CI229:DB229"/>
    <mergeCell ref="DC227:DW227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EL228:FD228"/>
    <mergeCell ref="FE228:FR228"/>
    <mergeCell ref="C227:AF227"/>
    <mergeCell ref="AH227:AW227"/>
    <mergeCell ref="AX227:BM227"/>
    <mergeCell ref="BN227:CH227"/>
    <mergeCell ref="DC229:DW229"/>
    <mergeCell ref="DX229:EK229"/>
    <mergeCell ref="EL229:FD229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C225:AF225"/>
    <mergeCell ref="AH225:AW225"/>
    <mergeCell ref="AX225:BM225"/>
    <mergeCell ref="BN225:CH225"/>
    <mergeCell ref="CI225:DB225"/>
    <mergeCell ref="DC223:DW223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EL224:FD224"/>
    <mergeCell ref="FE224:FR224"/>
    <mergeCell ref="C223:AF223"/>
    <mergeCell ref="AH223:AW223"/>
    <mergeCell ref="AX223:BM223"/>
    <mergeCell ref="BN223:CH223"/>
    <mergeCell ref="CI223:DB223"/>
    <mergeCell ref="AH218:AW218"/>
    <mergeCell ref="AX218:BM218"/>
    <mergeCell ref="BN218:CH218"/>
    <mergeCell ref="CI218:DB218"/>
    <mergeCell ref="DC216:DW216"/>
    <mergeCell ref="DX216:EK216"/>
    <mergeCell ref="EL216:FD216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C216:AF216"/>
    <mergeCell ref="AH216:AW216"/>
    <mergeCell ref="AX216:BM216"/>
    <mergeCell ref="BN216:CH216"/>
    <mergeCell ref="CI216:DB216"/>
    <mergeCell ref="FE218:FR218"/>
    <mergeCell ref="GK209:GW209"/>
    <mergeCell ref="C212:DE212"/>
    <mergeCell ref="BE209:BY209"/>
    <mergeCell ref="BZ209:CQ209"/>
    <mergeCell ref="CR209:DJ209"/>
    <mergeCell ref="DK209:ED209"/>
    <mergeCell ref="EE209:ER209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EE208:ER208"/>
    <mergeCell ref="ES208:FH208"/>
    <mergeCell ref="FI208:FV208"/>
    <mergeCell ref="FW208:GJ208"/>
    <mergeCell ref="GK208:GW208"/>
    <mergeCell ref="DK207:ED207"/>
    <mergeCell ref="EE207:ER207"/>
    <mergeCell ref="ES207:FH207"/>
    <mergeCell ref="FI207:FV207"/>
    <mergeCell ref="FW207:GJ207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CR207:DJ207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BX203:CO203"/>
    <mergeCell ref="CQ203:DH203"/>
    <mergeCell ref="DJ203:EB203"/>
    <mergeCell ref="ED203:EP203"/>
    <mergeCell ref="ER203:FF203"/>
    <mergeCell ref="FH203:FT203"/>
    <mergeCell ref="FV203:GH203"/>
    <mergeCell ref="GJ203:GU203"/>
    <mergeCell ref="BX202:CO202"/>
    <mergeCell ref="CQ202:DH202"/>
    <mergeCell ref="DJ202:EB202"/>
    <mergeCell ref="ED202:EP202"/>
    <mergeCell ref="ER202:FF202"/>
    <mergeCell ref="D202:K202"/>
    <mergeCell ref="L202:S202"/>
    <mergeCell ref="U202:AI202"/>
    <mergeCell ref="AK202:BB202"/>
    <mergeCell ref="BD202:BV202"/>
    <mergeCell ref="ED201:EP201"/>
    <mergeCell ref="ER201:FF201"/>
    <mergeCell ref="FH201:FT201"/>
    <mergeCell ref="FV201:GH201"/>
    <mergeCell ref="GJ201:GU201"/>
    <mergeCell ref="AK201:BB201"/>
    <mergeCell ref="BD201:BV201"/>
    <mergeCell ref="BX201:CO201"/>
    <mergeCell ref="CQ201:DH201"/>
    <mergeCell ref="DJ201:EB201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BX196:CO196"/>
    <mergeCell ref="CQ196:DH196"/>
    <mergeCell ref="DJ196:EB196"/>
    <mergeCell ref="CQ195:DH195"/>
    <mergeCell ref="DJ195:EB195"/>
    <mergeCell ref="ED195:EP195"/>
    <mergeCell ref="ER195:FF195"/>
    <mergeCell ref="FH195:FT195"/>
    <mergeCell ref="FV195:GH195"/>
    <mergeCell ref="GJ195:GU195"/>
    <mergeCell ref="BX195:CO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ED194:EP194"/>
    <mergeCell ref="ER194:FF194"/>
    <mergeCell ref="FH194:FT194"/>
    <mergeCell ref="FV194:GH194"/>
    <mergeCell ref="BD193:BV193"/>
    <mergeCell ref="BX193:CO193"/>
    <mergeCell ref="CQ193:DH193"/>
    <mergeCell ref="DJ193:EB193"/>
    <mergeCell ref="ED193:EP193"/>
    <mergeCell ref="C189:DE189"/>
    <mergeCell ref="C191:C193"/>
    <mergeCell ref="D191:GH191"/>
    <mergeCell ref="GJ191:GU191"/>
    <mergeCell ref="D192:S192"/>
    <mergeCell ref="U192:BB192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EN187:FE187"/>
    <mergeCell ref="FF187:FQ187"/>
    <mergeCell ref="FR187:GD187"/>
    <mergeCell ref="GE187:GR187"/>
    <mergeCell ref="GS187:GZ187"/>
    <mergeCell ref="BB187:BR187"/>
    <mergeCell ref="BT187:CN187"/>
    <mergeCell ref="CO187:DD187"/>
    <mergeCell ref="DE187:DX187"/>
    <mergeCell ref="DY187:EM187"/>
    <mergeCell ref="C187:D187"/>
    <mergeCell ref="E187:K187"/>
    <mergeCell ref="L187:R187"/>
    <mergeCell ref="S187:AH187"/>
    <mergeCell ref="AI187:BA187"/>
    <mergeCell ref="ER193:FF193"/>
    <mergeCell ref="FH193:FT193"/>
    <mergeCell ref="DE186:DX186"/>
    <mergeCell ref="DY186:EM186"/>
    <mergeCell ref="EN186:FE186"/>
    <mergeCell ref="E186:K186"/>
    <mergeCell ref="L186:R186"/>
    <mergeCell ref="S186:AH186"/>
    <mergeCell ref="AI186:BA186"/>
    <mergeCell ref="BB186:BR186"/>
    <mergeCell ref="GV179:HA179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CO185:DX185"/>
    <mergeCell ref="DY185:FE185"/>
    <mergeCell ref="FF185:GD185"/>
    <mergeCell ref="GE185:GZ185"/>
    <mergeCell ref="HA185:HF185"/>
    <mergeCell ref="GS186:GZ186"/>
    <mergeCell ref="HA186:HF186"/>
    <mergeCell ref="BT186:CN186"/>
    <mergeCell ref="CO186:DD186"/>
    <mergeCell ref="GV178:HA178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9:EP179"/>
    <mergeCell ref="EQ179:FF179"/>
    <mergeCell ref="FG179:FT179"/>
    <mergeCell ref="FU179:GH179"/>
    <mergeCell ref="GI179:GU179"/>
    <mergeCell ref="GV177:HA177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8:EP178"/>
    <mergeCell ref="EQ178:FF178"/>
    <mergeCell ref="FG178:FT178"/>
    <mergeCell ref="FU178:GH178"/>
    <mergeCell ref="GI178:GU178"/>
    <mergeCell ref="GV176:HA176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7:EP177"/>
    <mergeCell ref="EQ177:FF177"/>
    <mergeCell ref="FG177:FT177"/>
    <mergeCell ref="FU177:GH177"/>
    <mergeCell ref="GI177:GU177"/>
    <mergeCell ref="GV175:HA175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6:EP176"/>
    <mergeCell ref="EQ176:FF176"/>
    <mergeCell ref="FG176:FT176"/>
    <mergeCell ref="FU176:GH176"/>
    <mergeCell ref="GI176:GU176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5:EP175"/>
    <mergeCell ref="EQ175:FF175"/>
    <mergeCell ref="FG175:FT175"/>
    <mergeCell ref="FU175:GH175"/>
    <mergeCell ref="GI175:GU175"/>
    <mergeCell ref="EC174:EP174"/>
    <mergeCell ref="EQ174:FF174"/>
    <mergeCell ref="FG174:FT174"/>
    <mergeCell ref="FU174:GH174"/>
    <mergeCell ref="GI174:GU174"/>
    <mergeCell ref="AJ174:BB174"/>
    <mergeCell ref="BC174:BV174"/>
    <mergeCell ref="BW174:CO174"/>
    <mergeCell ref="CP174:DH174"/>
    <mergeCell ref="DI174:EB174"/>
    <mergeCell ref="D174:K174"/>
    <mergeCell ref="L174:S174"/>
    <mergeCell ref="T174:AI174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AI164:BA164"/>
    <mergeCell ref="BB164:BR164"/>
    <mergeCell ref="C148:N148"/>
    <mergeCell ref="O148:BO148"/>
    <mergeCell ref="BP148:CE148"/>
    <mergeCell ref="C139:BZ139"/>
    <mergeCell ref="CA139:CK139"/>
    <mergeCell ref="C140:BZ140"/>
    <mergeCell ref="CA140:CK140"/>
    <mergeCell ref="C141:BZ141"/>
    <mergeCell ref="CA141:CK141"/>
    <mergeCell ref="BP153:CE153"/>
    <mergeCell ref="O154:BO154"/>
    <mergeCell ref="BP154:CE154"/>
    <mergeCell ref="C144:DE144"/>
    <mergeCell ref="C146:DE146"/>
    <mergeCell ref="C135:DE135"/>
    <mergeCell ref="C137:BZ137"/>
    <mergeCell ref="CA137:CK137"/>
    <mergeCell ref="C138:BZ138"/>
    <mergeCell ref="CA138:CK138"/>
    <mergeCell ref="O151:BO151"/>
    <mergeCell ref="BP151:CE151"/>
    <mergeCell ref="O152:BO152"/>
    <mergeCell ref="BP152:CE152"/>
    <mergeCell ref="O153:BO153"/>
    <mergeCell ref="EV127:FK127"/>
    <mergeCell ref="C130:DE130"/>
    <mergeCell ref="C132:P132"/>
    <mergeCell ref="Q132:AC132"/>
    <mergeCell ref="C133:P133"/>
    <mergeCell ref="Q133:AC133"/>
    <mergeCell ref="BY127:CL127"/>
    <mergeCell ref="CN127:DC127"/>
    <mergeCell ref="DD127:DR127"/>
    <mergeCell ref="DS127:EH127"/>
    <mergeCell ref="EI127:EU127"/>
    <mergeCell ref="C127:P127"/>
    <mergeCell ref="Q127:AC127"/>
    <mergeCell ref="AD127:AT127"/>
    <mergeCell ref="AU127:BI127"/>
    <mergeCell ref="BJ127:BX127"/>
    <mergeCell ref="FK120:FW120"/>
    <mergeCell ref="BY126:CL126"/>
    <mergeCell ref="CN126:DC126"/>
    <mergeCell ref="DD126:DR126"/>
    <mergeCell ref="DS126:EH126"/>
    <mergeCell ref="EI126:EU126"/>
    <mergeCell ref="EV126:FK126"/>
    <mergeCell ref="C125:P125"/>
    <mergeCell ref="Q125:AT125"/>
    <mergeCell ref="AU125:BX125"/>
    <mergeCell ref="BY125:DC125"/>
    <mergeCell ref="FX120:GE120"/>
    <mergeCell ref="GF120:GO120"/>
    <mergeCell ref="C123:DE123"/>
    <mergeCell ref="BV120:CJ120"/>
    <mergeCell ref="CK120:DA120"/>
    <mergeCell ref="DB120:DQ120"/>
    <mergeCell ref="DR120:EG120"/>
    <mergeCell ref="EH120:ES120"/>
    <mergeCell ref="B120:O120"/>
    <mergeCell ref="P120:AB120"/>
    <mergeCell ref="AC120:AS120"/>
    <mergeCell ref="AT120:BH120"/>
    <mergeCell ref="BI120:BU120"/>
    <mergeCell ref="FX118:GE118"/>
    <mergeCell ref="GF118:GO118"/>
    <mergeCell ref="B119:O119"/>
    <mergeCell ref="P119:AB119"/>
    <mergeCell ref="AC119:AS119"/>
    <mergeCell ref="AT119:BH119"/>
    <mergeCell ref="BI119:BU119"/>
    <mergeCell ref="BV119:CJ119"/>
    <mergeCell ref="CK119:DA119"/>
    <mergeCell ref="DB119:DQ119"/>
    <mergeCell ref="DR119:EG119"/>
    <mergeCell ref="EH119:ES119"/>
    <mergeCell ref="ET119:FJ119"/>
    <mergeCell ref="FK119:FW119"/>
    <mergeCell ref="FX119:GE119"/>
    <mergeCell ref="GF119:GO119"/>
    <mergeCell ref="B118:O118"/>
    <mergeCell ref="P118:AB118"/>
    <mergeCell ref="CK118:DA118"/>
    <mergeCell ref="DB118:DQ118"/>
    <mergeCell ref="DR118:EG118"/>
    <mergeCell ref="EH118:ES118"/>
    <mergeCell ref="ET118:FJ118"/>
    <mergeCell ref="FK118:FW118"/>
    <mergeCell ref="BV117:CJ117"/>
    <mergeCell ref="CK117:DA117"/>
    <mergeCell ref="DB117:DQ117"/>
    <mergeCell ref="DR117:EG117"/>
    <mergeCell ref="EH117:ES117"/>
    <mergeCell ref="B117:O117"/>
    <mergeCell ref="P117:AB117"/>
    <mergeCell ref="AC117:AS117"/>
    <mergeCell ref="AT117:BH117"/>
    <mergeCell ref="BI117:BU117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DR116:EG116"/>
    <mergeCell ref="EH116:ES116"/>
    <mergeCell ref="ET116:FJ116"/>
    <mergeCell ref="FK116:FW116"/>
    <mergeCell ref="FX116:GE116"/>
    <mergeCell ref="GF116:GO116"/>
    <mergeCell ref="ET114:FJ114"/>
    <mergeCell ref="FK114:FW114"/>
    <mergeCell ref="FX114:GE114"/>
    <mergeCell ref="GF114:GO114"/>
    <mergeCell ref="B115:O115"/>
    <mergeCell ref="P115:AB115"/>
    <mergeCell ref="AC115:AS115"/>
    <mergeCell ref="AT115:BH115"/>
    <mergeCell ref="BI115:BU115"/>
    <mergeCell ref="BV115:CJ115"/>
    <mergeCell ref="CK115:DA115"/>
    <mergeCell ref="DB115:DQ115"/>
    <mergeCell ref="DR115:EG115"/>
    <mergeCell ref="EH115:ES115"/>
    <mergeCell ref="ET115:FJ115"/>
    <mergeCell ref="FK115:FW115"/>
    <mergeCell ref="BV114:CJ114"/>
    <mergeCell ref="CK114:DA114"/>
    <mergeCell ref="DB114:DQ114"/>
    <mergeCell ref="DR114:EG114"/>
    <mergeCell ref="EH114:ES114"/>
    <mergeCell ref="B114:O114"/>
    <mergeCell ref="P114:AB114"/>
    <mergeCell ref="AC114:AS114"/>
    <mergeCell ref="AT114:BH114"/>
    <mergeCell ref="BI114:BU114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K113:DA113"/>
    <mergeCell ref="DB113:DQ113"/>
    <mergeCell ref="DR113:EG113"/>
    <mergeCell ref="EH113:ES113"/>
    <mergeCell ref="ET113:FJ113"/>
    <mergeCell ref="FK113:FW113"/>
    <mergeCell ref="FX113:GE113"/>
    <mergeCell ref="GF113:GO113"/>
    <mergeCell ref="EV107:FK107"/>
    <mergeCell ref="FM107:FX107"/>
    <mergeCell ref="FY107:GF107"/>
    <mergeCell ref="GG107:GP107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DS106:EH106"/>
    <mergeCell ref="EI106:EU106"/>
    <mergeCell ref="EV106:FK106"/>
    <mergeCell ref="FM106:FX106"/>
    <mergeCell ref="BY105:CL105"/>
    <mergeCell ref="CN105:DC105"/>
    <mergeCell ref="DD105:DR105"/>
    <mergeCell ref="DS105:EH105"/>
    <mergeCell ref="EI105:EU105"/>
    <mergeCell ref="C105:P105"/>
    <mergeCell ref="R105:AC105"/>
    <mergeCell ref="AE105:AT105"/>
    <mergeCell ref="AV105:BI105"/>
    <mergeCell ref="BK105:BX105"/>
    <mergeCell ref="FY106:GF106"/>
    <mergeCell ref="GG106:GP106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DS104:EH104"/>
    <mergeCell ref="EI104:EU104"/>
    <mergeCell ref="EV104:FK104"/>
    <mergeCell ref="FM104:FX104"/>
    <mergeCell ref="FY104:GF104"/>
    <mergeCell ref="GG104:GP104"/>
    <mergeCell ref="EV102:FK102"/>
    <mergeCell ref="FM102:FX102"/>
    <mergeCell ref="FY102:GF102"/>
    <mergeCell ref="GG102:GP102"/>
    <mergeCell ref="C103:P103"/>
    <mergeCell ref="R103:AC103"/>
    <mergeCell ref="AE103:AT103"/>
    <mergeCell ref="AV103:BI103"/>
    <mergeCell ref="BK103:BX103"/>
    <mergeCell ref="BY103:CL103"/>
    <mergeCell ref="CN103:DC103"/>
    <mergeCell ref="DD103:DR103"/>
    <mergeCell ref="DS103:EH103"/>
    <mergeCell ref="EI103:EU103"/>
    <mergeCell ref="EV103:FK103"/>
    <mergeCell ref="FM103:FX103"/>
    <mergeCell ref="BY102:CL102"/>
    <mergeCell ref="CN102:DC102"/>
    <mergeCell ref="DD102:DR102"/>
    <mergeCell ref="DS102:EH102"/>
    <mergeCell ref="EI102:EU102"/>
    <mergeCell ref="C102:P102"/>
    <mergeCell ref="R102:AC102"/>
    <mergeCell ref="AE102:AT102"/>
    <mergeCell ref="AV102:BI102"/>
    <mergeCell ref="BK102:BX102"/>
    <mergeCell ref="GG100:GP100"/>
    <mergeCell ref="C101:P101"/>
    <mergeCell ref="R101:AC101"/>
    <mergeCell ref="AE101:AT101"/>
    <mergeCell ref="AV101:BI101"/>
    <mergeCell ref="BK101:BX101"/>
    <mergeCell ref="BY101:CL101"/>
    <mergeCell ref="CN101:DC101"/>
    <mergeCell ref="DD101:DR101"/>
    <mergeCell ref="DS101:EH101"/>
    <mergeCell ref="EI101:EU101"/>
    <mergeCell ref="EV101:FK101"/>
    <mergeCell ref="FM101:FX101"/>
    <mergeCell ref="FY101:GF101"/>
    <mergeCell ref="GG101:GP101"/>
    <mergeCell ref="C99:P100"/>
    <mergeCell ref="R99:GP99"/>
    <mergeCell ref="R100:AC100"/>
    <mergeCell ref="AE100:AT100"/>
    <mergeCell ref="AV100:BI100"/>
    <mergeCell ref="BK100:BX100"/>
    <mergeCell ref="BY100:CL100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M84:EZ84"/>
    <mergeCell ref="I85:AN85"/>
    <mergeCell ref="AO85:AY85"/>
    <mergeCell ref="AZ85:BN85"/>
    <mergeCell ref="BO85:CD85"/>
    <mergeCell ref="AZ83:BN83"/>
    <mergeCell ref="BO83:CD83"/>
    <mergeCell ref="CE83:CU83"/>
    <mergeCell ref="CV83:DK83"/>
    <mergeCell ref="DL83:EA83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EB82:EL82"/>
    <mergeCell ref="EM82:EZ82"/>
    <mergeCell ref="I83:AN83"/>
    <mergeCell ref="AO83:AY83"/>
    <mergeCell ref="CE85:CU8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CY75:DL75"/>
    <mergeCell ref="DM75:EE75"/>
    <mergeCell ref="EF75:EN75"/>
    <mergeCell ref="EO75:FB75"/>
    <mergeCell ref="FC75:FM75"/>
    <mergeCell ref="FN75:GC75"/>
    <mergeCell ref="FC73:FM73"/>
    <mergeCell ref="FN73:GC73"/>
    <mergeCell ref="C74:I74"/>
    <mergeCell ref="J74:P74"/>
    <mergeCell ref="Q74:Z74"/>
    <mergeCell ref="AA74:AQ74"/>
    <mergeCell ref="AR74:BD74"/>
    <mergeCell ref="BF74:BP74"/>
    <mergeCell ref="BQ74:CF74"/>
    <mergeCell ref="CG74:CX74"/>
    <mergeCell ref="CY74:DL74"/>
    <mergeCell ref="DM74:EE74"/>
    <mergeCell ref="EF74:EN74"/>
    <mergeCell ref="EO74:FB74"/>
    <mergeCell ref="BF73:BP73"/>
    <mergeCell ref="BQ73:CF73"/>
    <mergeCell ref="CG73:CX73"/>
    <mergeCell ref="CY73:DL73"/>
    <mergeCell ref="DM73:EE73"/>
    <mergeCell ref="C73:I73"/>
    <mergeCell ref="J73:P73"/>
    <mergeCell ref="Q73:Z73"/>
    <mergeCell ref="AA73:AQ73"/>
    <mergeCell ref="AR73:BD73"/>
    <mergeCell ref="FC71:FM71"/>
    <mergeCell ref="FN71:GC71"/>
    <mergeCell ref="C72:I72"/>
    <mergeCell ref="J72:P72"/>
    <mergeCell ref="Q72:Z72"/>
    <mergeCell ref="AA72:AQ72"/>
    <mergeCell ref="AR72:BD72"/>
    <mergeCell ref="BF72:BP72"/>
    <mergeCell ref="BQ72:CF72"/>
    <mergeCell ref="CG72:CX72"/>
    <mergeCell ref="CY72:DL72"/>
    <mergeCell ref="DM72:EE72"/>
    <mergeCell ref="EF72:EN72"/>
    <mergeCell ref="EO72:FB72"/>
    <mergeCell ref="FC72:FM72"/>
    <mergeCell ref="FN72:GC72"/>
    <mergeCell ref="EF70:EN70"/>
    <mergeCell ref="EO70:FB70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CY71:DL71"/>
    <mergeCell ref="DM71:EE71"/>
    <mergeCell ref="EF71:EN71"/>
    <mergeCell ref="EO71:FB71"/>
    <mergeCell ref="BF70:BP70"/>
    <mergeCell ref="BQ70:CF70"/>
    <mergeCell ref="CG70:CX70"/>
    <mergeCell ref="CY70:DL70"/>
    <mergeCell ref="DM70:EE70"/>
    <mergeCell ref="C70:I70"/>
    <mergeCell ref="J70:P70"/>
    <mergeCell ref="Q70:Z70"/>
    <mergeCell ref="AA70:AQ70"/>
    <mergeCell ref="AR70:BD70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CY69:DL69"/>
    <mergeCell ref="DM69:EE69"/>
    <mergeCell ref="EF69:EN69"/>
    <mergeCell ref="EO69:FB69"/>
    <mergeCell ref="FC69:FM69"/>
    <mergeCell ref="FN69:GC69"/>
    <mergeCell ref="C68:I68"/>
    <mergeCell ref="J68:P68"/>
    <mergeCell ref="Q68:Z68"/>
    <mergeCell ref="AA68:AQ68"/>
    <mergeCell ref="AR68:BD68"/>
    <mergeCell ref="BF68:BP68"/>
    <mergeCell ref="BQ68:CF68"/>
    <mergeCell ref="CG68:CX68"/>
    <mergeCell ref="CY68:DL68"/>
    <mergeCell ref="DM68:EE68"/>
    <mergeCell ref="EF68:EN68"/>
    <mergeCell ref="EO68:FB68"/>
    <mergeCell ref="BF67:BP67"/>
    <mergeCell ref="BQ67:CF67"/>
    <mergeCell ref="CG67:CX67"/>
    <mergeCell ref="CY67:DL67"/>
    <mergeCell ref="DM67:EE67"/>
    <mergeCell ref="C67:I67"/>
    <mergeCell ref="J67:P67"/>
    <mergeCell ref="Q67:Z67"/>
    <mergeCell ref="AA67:AQ67"/>
    <mergeCell ref="AR67:BD67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Q66:CF66"/>
    <mergeCell ref="CG66:CX66"/>
    <mergeCell ref="CY66:DL66"/>
    <mergeCell ref="DM66:EE66"/>
    <mergeCell ref="EF66:EN66"/>
    <mergeCell ref="EO66:FB66"/>
    <mergeCell ref="FC66:FM66"/>
    <mergeCell ref="FN66:GC66"/>
    <mergeCell ref="R60:Z60"/>
    <mergeCell ref="AB60:AQ60"/>
    <mergeCell ref="AS60:BE60"/>
    <mergeCell ref="BG60:BP60"/>
    <mergeCell ref="BR60:CF60"/>
    <mergeCell ref="CH60:CX60"/>
    <mergeCell ref="CZ60:DL60"/>
    <mergeCell ref="DN60:EE60"/>
    <mergeCell ref="EG60:EN60"/>
    <mergeCell ref="EP60:FB60"/>
    <mergeCell ref="FD60:FM60"/>
    <mergeCell ref="FO60:GB60"/>
    <mergeCell ref="EG58:EN58"/>
    <mergeCell ref="EP58:FB58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CZ59:DL59"/>
    <mergeCell ref="DN59:EE59"/>
    <mergeCell ref="EG59:EN59"/>
    <mergeCell ref="EP59:FB59"/>
    <mergeCell ref="BG58:BP58"/>
    <mergeCell ref="BR58:CF58"/>
    <mergeCell ref="CH58:CX58"/>
    <mergeCell ref="CZ58:DL58"/>
    <mergeCell ref="DN58:EE58"/>
    <mergeCell ref="C58:I58"/>
    <mergeCell ref="K58:P58"/>
    <mergeCell ref="R58:Z58"/>
    <mergeCell ref="AB58:AQ58"/>
    <mergeCell ref="AS58:BE58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CZ57:DL57"/>
    <mergeCell ref="DN57:EE57"/>
    <mergeCell ref="EG57:EN57"/>
    <mergeCell ref="EP57:FB57"/>
    <mergeCell ref="FD57:FM57"/>
    <mergeCell ref="FO57:GB57"/>
    <mergeCell ref="C56:I56"/>
    <mergeCell ref="K56:P56"/>
    <mergeCell ref="R56:Z56"/>
    <mergeCell ref="AB56:AQ56"/>
    <mergeCell ref="AS56:BE56"/>
    <mergeCell ref="BG56:BP56"/>
    <mergeCell ref="BR56:CF56"/>
    <mergeCell ref="CH56:CX56"/>
    <mergeCell ref="CZ56:DL56"/>
    <mergeCell ref="DN56:EE56"/>
    <mergeCell ref="EG56:EN56"/>
    <mergeCell ref="EP56:FB56"/>
    <mergeCell ref="BG55:BP55"/>
    <mergeCell ref="BR55:CF55"/>
    <mergeCell ref="CH55:CX55"/>
    <mergeCell ref="CZ55:DL55"/>
    <mergeCell ref="DN55:EE55"/>
    <mergeCell ref="C55:I55"/>
    <mergeCell ref="K55:P55"/>
    <mergeCell ref="R55:Z55"/>
    <mergeCell ref="AB55:AQ55"/>
    <mergeCell ref="AS55:BE55"/>
    <mergeCell ref="FD53:FM53"/>
    <mergeCell ref="FO53:GB53"/>
    <mergeCell ref="C54:I54"/>
    <mergeCell ref="K54:P54"/>
    <mergeCell ref="R54:Z54"/>
    <mergeCell ref="AB54:AQ54"/>
    <mergeCell ref="AS54:BE54"/>
    <mergeCell ref="BG54:BP54"/>
    <mergeCell ref="BR54:CF54"/>
    <mergeCell ref="CH54:CX54"/>
    <mergeCell ref="CZ54:DL54"/>
    <mergeCell ref="DN54:EE54"/>
    <mergeCell ref="EG54:EN54"/>
    <mergeCell ref="EP54:FB54"/>
    <mergeCell ref="FD54:FM54"/>
    <mergeCell ref="FO54:GB54"/>
    <mergeCell ref="C53:I53"/>
    <mergeCell ref="K53:P53"/>
    <mergeCell ref="R53:Z53"/>
    <mergeCell ref="AB53:AQ53"/>
    <mergeCell ref="BG52:BP52"/>
    <mergeCell ref="BR52:CF52"/>
    <mergeCell ref="CH52:CX52"/>
    <mergeCell ref="CZ52:DL52"/>
    <mergeCell ref="DN52:EE52"/>
    <mergeCell ref="C52:I52"/>
    <mergeCell ref="K52:P52"/>
    <mergeCell ref="R52:Z52"/>
    <mergeCell ref="AB52:AQ52"/>
    <mergeCell ref="AS52:BE52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CZ51:DL51"/>
    <mergeCell ref="DN51:EE51"/>
    <mergeCell ref="EG51:EN51"/>
    <mergeCell ref="EP51:FB51"/>
    <mergeCell ref="FD51:FM51"/>
    <mergeCell ref="FO51:GB51"/>
    <mergeCell ref="EG52:EN52"/>
    <mergeCell ref="EP52:FB52"/>
    <mergeCell ref="FD52:FM52"/>
    <mergeCell ref="FO52:GB52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BR50:CF50"/>
    <mergeCell ref="CH50:CX50"/>
    <mergeCell ref="CZ50:DL50"/>
    <mergeCell ref="DN50:EE50"/>
    <mergeCell ref="EG50:EN50"/>
    <mergeCell ref="EP50:FB50"/>
    <mergeCell ref="C41:X41"/>
    <mergeCell ref="Z41:AL41"/>
    <mergeCell ref="C42:X42"/>
    <mergeCell ref="Z42:AL42"/>
    <mergeCell ref="C43:X43"/>
    <mergeCell ref="Z43:AL43"/>
    <mergeCell ref="C39:X39"/>
    <mergeCell ref="Z39:AL39"/>
    <mergeCell ref="C40:X40"/>
    <mergeCell ref="Z40:AL40"/>
    <mergeCell ref="C35:X35"/>
    <mergeCell ref="Z35:AL35"/>
    <mergeCell ref="C36:X36"/>
    <mergeCell ref="Z36:AL36"/>
    <mergeCell ref="C37:X37"/>
    <mergeCell ref="Z37:AL37"/>
    <mergeCell ref="C29:W29"/>
    <mergeCell ref="X29:AL29"/>
    <mergeCell ref="C30:W30"/>
    <mergeCell ref="X30:AL30"/>
    <mergeCell ref="C33:DE33"/>
    <mergeCell ref="C26:W26"/>
    <mergeCell ref="X26:AL26"/>
    <mergeCell ref="C27:W27"/>
    <mergeCell ref="X27:AL27"/>
    <mergeCell ref="C28:W28"/>
    <mergeCell ref="X28:AL28"/>
    <mergeCell ref="C11:DE11"/>
    <mergeCell ref="C13:W13"/>
    <mergeCell ref="X13:AL13"/>
    <mergeCell ref="C14:W14"/>
    <mergeCell ref="X14:AL14"/>
    <mergeCell ref="C1:AM1"/>
    <mergeCell ref="AZ3:FI3"/>
    <mergeCell ref="B5:HO5"/>
    <mergeCell ref="B6:HO6"/>
    <mergeCell ref="C9:DE9"/>
    <mergeCell ref="C23:W23"/>
    <mergeCell ref="X23:AL23"/>
    <mergeCell ref="C24:W24"/>
    <mergeCell ref="X24:AL24"/>
    <mergeCell ref="C25:W25"/>
    <mergeCell ref="X25:AL25"/>
    <mergeCell ref="C18:W18"/>
    <mergeCell ref="X18:AL18"/>
    <mergeCell ref="C19:W19"/>
    <mergeCell ref="X19:AL19"/>
    <mergeCell ref="C21:DE21"/>
    <mergeCell ref="C15:W15"/>
    <mergeCell ref="X15:AL15"/>
    <mergeCell ref="C16:W16"/>
    <mergeCell ref="X16:AL16"/>
    <mergeCell ref="C17:W17"/>
    <mergeCell ref="X17:AL1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S315"/>
  <sheetViews>
    <sheetView workbookViewId="0">
      <selection activeCell="EG25" sqref="EG25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>
        <v>2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>
        <v>1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>
        <v>2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6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6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26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26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6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6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7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7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217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217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127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127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38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38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/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21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21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26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26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10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10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2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v>2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2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6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>
        <v>1</v>
      </c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22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64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27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30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31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50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225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>
        <v>1</v>
      </c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v>1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v>1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v>1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/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>
        <v>1</v>
      </c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>
        <v>1</v>
      </c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>
        <v>1</v>
      </c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>
        <v>1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1</v>
      </c>
      <c r="F165" s="5"/>
      <c r="G165" s="5"/>
      <c r="H165" s="5"/>
      <c r="I165" s="5"/>
      <c r="J165" s="5"/>
      <c r="K165" s="6"/>
      <c r="L165" s="7">
        <v>1</v>
      </c>
      <c r="M165" s="5"/>
      <c r="N165" s="5"/>
      <c r="O165" s="5"/>
      <c r="P165" s="5"/>
      <c r="Q165" s="5"/>
      <c r="R165" s="6"/>
      <c r="S165" s="7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v>1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2</v>
      </c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v>1</v>
      </c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v>1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8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>
        <v>2</v>
      </c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2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3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2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>
        <v>1</v>
      </c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2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>
        <v>1</v>
      </c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1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>
        <v>2</v>
      </c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/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v>1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>
        <v>1</v>
      </c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>
        <v>1</v>
      </c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>
        <v>1</v>
      </c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v>1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1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>
        <v>1</v>
      </c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1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3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2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/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>
        <v>1</v>
      </c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9</v>
      </c>
      <c r="G208" s="5"/>
      <c r="H208" s="5"/>
      <c r="I208" s="5"/>
      <c r="J208" s="5"/>
      <c r="K208" s="5"/>
      <c r="L208" s="6"/>
      <c r="M208" s="7">
        <v>20</v>
      </c>
      <c r="N208" s="5"/>
      <c r="O208" s="5"/>
      <c r="P208" s="5"/>
      <c r="Q208" s="5"/>
      <c r="R208" s="5"/>
      <c r="S208" s="5"/>
      <c r="T208" s="5"/>
      <c r="U208" s="6"/>
      <c r="V208" s="7">
        <v>12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15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7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13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3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1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>
        <v>1</v>
      </c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7</v>
      </c>
      <c r="G209" s="5"/>
      <c r="H209" s="5"/>
      <c r="I209" s="5"/>
      <c r="J209" s="5"/>
      <c r="K209" s="5"/>
      <c r="L209" s="6"/>
      <c r="M209" s="7">
        <v>10</v>
      </c>
      <c r="N209" s="5"/>
      <c r="O209" s="5"/>
      <c r="P209" s="5"/>
      <c r="Q209" s="5"/>
      <c r="R209" s="5"/>
      <c r="S209" s="5"/>
      <c r="T209" s="5"/>
      <c r="U209" s="6"/>
      <c r="V209" s="7">
        <v>12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5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1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4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3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67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43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6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13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4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1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>
        <v>3</v>
      </c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>
        <v>1</v>
      </c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>
        <v>1</v>
      </c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>
        <v>1</v>
      </c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1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v>1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11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6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3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1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>
        <v>1</v>
      </c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>
        <v>1</v>
      </c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3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17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97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78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196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12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86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86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184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1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1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>
        <v>1</v>
      </c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>
        <v>1</v>
      </c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1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11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3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15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4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4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1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9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3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3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v>2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1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v>1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v>3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1</v>
      </c>
      <c r="GZ294" s="5"/>
      <c r="HA294" s="5"/>
      <c r="HB294" s="6"/>
      <c r="HC294" s="7">
        <v>3</v>
      </c>
      <c r="HD294" s="5"/>
      <c r="HE294" s="5"/>
      <c r="HF294" s="5"/>
      <c r="HG294" s="5"/>
      <c r="HH294" s="5"/>
      <c r="HI294" s="5"/>
      <c r="HJ294" s="5"/>
      <c r="HK294" s="6"/>
      <c r="HL294" s="7">
        <v>1</v>
      </c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v>2</v>
      </c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2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10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26:W26"/>
    <mergeCell ref="X26:AL26"/>
    <mergeCell ref="C27:W27"/>
    <mergeCell ref="X27:AL27"/>
    <mergeCell ref="C28:W28"/>
    <mergeCell ref="X28:AL28"/>
    <mergeCell ref="C23:W23"/>
    <mergeCell ref="X23:AL23"/>
    <mergeCell ref="C24:W24"/>
    <mergeCell ref="X24:AL24"/>
    <mergeCell ref="C1:AM1"/>
    <mergeCell ref="AZ3:FI3"/>
    <mergeCell ref="B5:HO5"/>
    <mergeCell ref="B6:HO6"/>
    <mergeCell ref="C9:DE9"/>
    <mergeCell ref="C38:X38"/>
    <mergeCell ref="Z38:AL38"/>
    <mergeCell ref="C25:W25"/>
    <mergeCell ref="X25:AL25"/>
    <mergeCell ref="C18:W18"/>
    <mergeCell ref="X18:AL18"/>
    <mergeCell ref="C19:W19"/>
    <mergeCell ref="X19:AL19"/>
    <mergeCell ref="C21:DE21"/>
    <mergeCell ref="C15:W15"/>
    <mergeCell ref="X15:AL15"/>
    <mergeCell ref="C16:W16"/>
    <mergeCell ref="X16:AL16"/>
    <mergeCell ref="C17:W17"/>
    <mergeCell ref="X17:AL17"/>
    <mergeCell ref="C11:DE11"/>
    <mergeCell ref="C13:W13"/>
    <mergeCell ref="Z36:AL36"/>
    <mergeCell ref="C37:X37"/>
    <mergeCell ref="Z37:AL37"/>
    <mergeCell ref="C29:W29"/>
    <mergeCell ref="X29:AL29"/>
    <mergeCell ref="C30:W30"/>
    <mergeCell ref="X30:AL30"/>
    <mergeCell ref="C33:DE33"/>
    <mergeCell ref="FD59:FM59"/>
    <mergeCell ref="FO59:GB59"/>
    <mergeCell ref="CH58:CX58"/>
    <mergeCell ref="CZ58:DL58"/>
    <mergeCell ref="DN58:EE58"/>
    <mergeCell ref="C58:I58"/>
    <mergeCell ref="EG55:EN55"/>
    <mergeCell ref="EP55:FB55"/>
    <mergeCell ref="FD55:FM55"/>
    <mergeCell ref="FO55:GB55"/>
    <mergeCell ref="BG55:BP55"/>
    <mergeCell ref="BR55:CF55"/>
    <mergeCell ref="EG52:EN52"/>
    <mergeCell ref="EP52:FB52"/>
    <mergeCell ref="FD52:FM52"/>
    <mergeCell ref="FO52:GB52"/>
    <mergeCell ref="CZ53:DL53"/>
    <mergeCell ref="K58:P58"/>
    <mergeCell ref="R58:Z58"/>
    <mergeCell ref="AB58:AQ58"/>
    <mergeCell ref="AS58:BE58"/>
    <mergeCell ref="FD56:FM56"/>
    <mergeCell ref="FO56:GB56"/>
    <mergeCell ref="C57:I57"/>
    <mergeCell ref="FC74:FM74"/>
    <mergeCell ref="FN74:GC74"/>
    <mergeCell ref="CG73:CX73"/>
    <mergeCell ref="CY73:DL73"/>
    <mergeCell ref="DM73:EE73"/>
    <mergeCell ref="C73:I73"/>
    <mergeCell ref="J73:P73"/>
    <mergeCell ref="EF70:EN70"/>
    <mergeCell ref="EO70:FB70"/>
    <mergeCell ref="FC70:FM70"/>
    <mergeCell ref="FN70:GC70"/>
    <mergeCell ref="BF70:BP70"/>
    <mergeCell ref="BQ70:CF70"/>
    <mergeCell ref="EF67:EN67"/>
    <mergeCell ref="EO67:FB67"/>
    <mergeCell ref="FC67:FM67"/>
    <mergeCell ref="FN67:GC67"/>
    <mergeCell ref="CY68:DL68"/>
    <mergeCell ref="DM68:EE68"/>
    <mergeCell ref="EF73:EN73"/>
    <mergeCell ref="EO73:FB73"/>
    <mergeCell ref="FC73:FM73"/>
    <mergeCell ref="FN73:GC73"/>
    <mergeCell ref="C74:I74"/>
    <mergeCell ref="J74:P74"/>
    <mergeCell ref="Q74:Z74"/>
    <mergeCell ref="AA74:AQ74"/>
    <mergeCell ref="AR74:BD74"/>
    <mergeCell ref="BF74:BP74"/>
    <mergeCell ref="BQ74:CF74"/>
    <mergeCell ref="CG74:CX74"/>
    <mergeCell ref="CY74:DL74"/>
    <mergeCell ref="C95:DE95"/>
    <mergeCell ref="C88:DE88"/>
    <mergeCell ref="DP91:EY91"/>
    <mergeCell ref="EZ91:GK91"/>
    <mergeCell ref="CE83:CU83"/>
    <mergeCell ref="CV83:DK83"/>
    <mergeCell ref="DL83:EA83"/>
    <mergeCell ref="C82:H83"/>
    <mergeCell ref="I82:AN82"/>
    <mergeCell ref="AO82:AY82"/>
    <mergeCell ref="CV81:DK81"/>
    <mergeCell ref="DL81:EA81"/>
    <mergeCell ref="EB81:EL81"/>
    <mergeCell ref="EM81:EZ81"/>
    <mergeCell ref="AZ82:BN82"/>
    <mergeCell ref="BO82:CD82"/>
    <mergeCell ref="CE82:CU82"/>
    <mergeCell ref="CV82:DK82"/>
    <mergeCell ref="DL82:EA82"/>
    <mergeCell ref="EB82:EL82"/>
    <mergeCell ref="EM82:EZ82"/>
    <mergeCell ref="I83:AN83"/>
    <mergeCell ref="AO83:AY83"/>
    <mergeCell ref="C81:AN81"/>
    <mergeCell ref="AO81:AY81"/>
    <mergeCell ref="AZ81:BN81"/>
    <mergeCell ref="BO81:CD81"/>
    <mergeCell ref="CE81:CU81"/>
    <mergeCell ref="ET120:FJ120"/>
    <mergeCell ref="ET117:FJ117"/>
    <mergeCell ref="FK117:FW117"/>
    <mergeCell ref="FX117:GE117"/>
    <mergeCell ref="GF117:GO117"/>
    <mergeCell ref="AC118:AS118"/>
    <mergeCell ref="AT118:BH118"/>
    <mergeCell ref="BV114:CJ114"/>
    <mergeCell ref="CK114:DA114"/>
    <mergeCell ref="DB114:DQ114"/>
    <mergeCell ref="DR114:EG114"/>
    <mergeCell ref="EH114:ES114"/>
    <mergeCell ref="B114:O114"/>
    <mergeCell ref="BY105:CL105"/>
    <mergeCell ref="CN105:DC105"/>
    <mergeCell ref="DD105:DR105"/>
    <mergeCell ref="DS105:EH105"/>
    <mergeCell ref="EI105:EU105"/>
    <mergeCell ref="C105:P105"/>
    <mergeCell ref="FX118:GE118"/>
    <mergeCell ref="GF118:GO118"/>
    <mergeCell ref="B119:O119"/>
    <mergeCell ref="P119:AB119"/>
    <mergeCell ref="AC119:AS119"/>
    <mergeCell ref="AT119:BH119"/>
    <mergeCell ref="BI119:BU119"/>
    <mergeCell ref="BV119:CJ119"/>
    <mergeCell ref="CK119:DA119"/>
    <mergeCell ref="DB119:DQ119"/>
    <mergeCell ref="DR119:EG119"/>
    <mergeCell ref="EH119:ES119"/>
    <mergeCell ref="ET119:FJ119"/>
    <mergeCell ref="C168:D168"/>
    <mergeCell ref="E168:K168"/>
    <mergeCell ref="L168:R168"/>
    <mergeCell ref="S168:AH168"/>
    <mergeCell ref="AI168:BA168"/>
    <mergeCell ref="BB168:BR168"/>
    <mergeCell ref="C167:D167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49:N149"/>
    <mergeCell ref="O149:BO149"/>
    <mergeCell ref="BP149:CE149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E167:K167"/>
    <mergeCell ref="L167:R167"/>
    <mergeCell ref="S167:AH167"/>
    <mergeCell ref="S187:AH187"/>
    <mergeCell ref="AI187:BA187"/>
    <mergeCell ref="FF186:FQ186"/>
    <mergeCell ref="FR186:GD186"/>
    <mergeCell ref="GE186:GR186"/>
    <mergeCell ref="GS186:GZ186"/>
    <mergeCell ref="HA186:HF186"/>
    <mergeCell ref="BT186:CN186"/>
    <mergeCell ref="CO186:DD186"/>
    <mergeCell ref="DE186:DX186"/>
    <mergeCell ref="DY186:EM186"/>
    <mergeCell ref="EN186:FE186"/>
    <mergeCell ref="E186:K186"/>
    <mergeCell ref="L186:R186"/>
    <mergeCell ref="S186:AH186"/>
    <mergeCell ref="GV174:HA174"/>
    <mergeCell ref="BB167:BR167"/>
    <mergeCell ref="AI186:BA186"/>
    <mergeCell ref="BB186:BR186"/>
    <mergeCell ref="GV179:HA179"/>
    <mergeCell ref="HB179:HH179"/>
    <mergeCell ref="GV177:HA177"/>
    <mergeCell ref="HB177:HH177"/>
    <mergeCell ref="GV175:HA175"/>
    <mergeCell ref="HB175:HH175"/>
    <mergeCell ref="EC174:EP174"/>
    <mergeCell ref="EQ174:FF174"/>
    <mergeCell ref="FG174:FT174"/>
    <mergeCell ref="FU174:GH174"/>
    <mergeCell ref="GI174:GU174"/>
    <mergeCell ref="AJ174:BB174"/>
    <mergeCell ref="BC174:BV174"/>
    <mergeCell ref="C215:AF215"/>
    <mergeCell ref="AH215:AW215"/>
    <mergeCell ref="AX215:BM215"/>
    <mergeCell ref="BN215:CH215"/>
    <mergeCell ref="CI215:DB215"/>
    <mergeCell ref="DC215:DW215"/>
    <mergeCell ref="DX215:EK215"/>
    <mergeCell ref="EL215:FD215"/>
    <mergeCell ref="FE215:FR215"/>
    <mergeCell ref="C214:AF214"/>
    <mergeCell ref="U202:AI202"/>
    <mergeCell ref="AK202:BB202"/>
    <mergeCell ref="BD202:BV202"/>
    <mergeCell ref="ED201:EP201"/>
    <mergeCell ref="ER201:FF201"/>
    <mergeCell ref="FH201:FT201"/>
    <mergeCell ref="FV201:GH201"/>
    <mergeCell ref="AK201:BB201"/>
    <mergeCell ref="BD201:BV201"/>
    <mergeCell ref="BX201:CO201"/>
    <mergeCell ref="CQ201:DH201"/>
    <mergeCell ref="DJ201:EB201"/>
    <mergeCell ref="C199:C201"/>
    <mergeCell ref="D199:GH199"/>
    <mergeCell ref="D200:S200"/>
    <mergeCell ref="U200:BB200"/>
    <mergeCell ref="BD200:CO200"/>
    <mergeCell ref="AH214:AW214"/>
    <mergeCell ref="AX214:BM214"/>
    <mergeCell ref="BN214:CH214"/>
    <mergeCell ref="CI214:DB214"/>
    <mergeCell ref="ES209:FH209"/>
    <mergeCell ref="GB257:GM257"/>
    <mergeCell ref="C228:AF228"/>
    <mergeCell ref="AH228:AW228"/>
    <mergeCell ref="AX228:BM228"/>
    <mergeCell ref="BN228:CH228"/>
    <mergeCell ref="CI228:DB228"/>
    <mergeCell ref="DC228:DW228"/>
    <mergeCell ref="DX228:EK228"/>
    <mergeCell ref="EL228:FD228"/>
    <mergeCell ref="FE228:FR228"/>
    <mergeCell ref="C227:AF227"/>
    <mergeCell ref="DC223:DW223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EL224:FD224"/>
    <mergeCell ref="FE224:FR224"/>
    <mergeCell ref="C223:AF223"/>
    <mergeCell ref="AH227:AW227"/>
    <mergeCell ref="AX227:BM227"/>
    <mergeCell ref="BN227:CH227"/>
    <mergeCell ref="CI227:DB227"/>
    <mergeCell ref="DC225:DW225"/>
    <mergeCell ref="DX225:EK225"/>
    <mergeCell ref="EL225:FD225"/>
    <mergeCell ref="CM314:DC314"/>
    <mergeCell ref="DD314:DS314"/>
    <mergeCell ref="C314:V314"/>
    <mergeCell ref="W314:AO314"/>
    <mergeCell ref="AP314:BG314"/>
    <mergeCell ref="BH314:BT314"/>
    <mergeCell ref="BU314:CK314"/>
    <mergeCell ref="CM312:DC312"/>
    <mergeCell ref="DD312:DS312"/>
    <mergeCell ref="C313:V313"/>
    <mergeCell ref="W313:AO313"/>
    <mergeCell ref="AQ305:BG305"/>
    <mergeCell ref="BH303:BT303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M304:DC304"/>
    <mergeCell ref="DD304:DS304"/>
    <mergeCell ref="C303:G303"/>
    <mergeCell ref="AP313:BG313"/>
    <mergeCell ref="BH313:BT313"/>
    <mergeCell ref="BU313:CK313"/>
    <mergeCell ref="CM313:DC313"/>
    <mergeCell ref="DD313:DS313"/>
    <mergeCell ref="C312:V312"/>
    <mergeCell ref="W312:AO312"/>
    <mergeCell ref="AP312:BG312"/>
    <mergeCell ref="BH312:BT312"/>
    <mergeCell ref="BU312:CK312"/>
    <mergeCell ref="C309:DE309"/>
    <mergeCell ref="C311:V311"/>
    <mergeCell ref="W311:BG311"/>
    <mergeCell ref="BH311:CK311"/>
    <mergeCell ref="CM311:DS311"/>
    <mergeCell ref="BH305:BT305"/>
    <mergeCell ref="BU305:CK305"/>
    <mergeCell ref="CM305:DC305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305:G305"/>
    <mergeCell ref="H305:M305"/>
    <mergeCell ref="N305:X305"/>
    <mergeCell ref="Y305:AP305"/>
    <mergeCell ref="H303:M303"/>
    <mergeCell ref="N303:X303"/>
    <mergeCell ref="Y303:AP303"/>
    <mergeCell ref="AQ303:BG303"/>
    <mergeCell ref="C298:DE298"/>
    <mergeCell ref="C300:DE300"/>
    <mergeCell ref="C302:G302"/>
    <mergeCell ref="H302:X302"/>
    <mergeCell ref="Y302:BG302"/>
    <mergeCell ref="BH302:CK302"/>
    <mergeCell ref="CM302:DS302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FP295:GG295"/>
    <mergeCell ref="GH295:GX295"/>
    <mergeCell ref="GY295:HB295"/>
    <mergeCell ref="HC295:HK295"/>
    <mergeCell ref="HL295:HP295"/>
    <mergeCell ref="HQ295:HR295"/>
    <mergeCell ref="C294:P294"/>
    <mergeCell ref="Q294:AF294"/>
    <mergeCell ref="AG294:AX294"/>
    <mergeCell ref="AY294:CA294"/>
    <mergeCell ref="CB294:CS294"/>
    <mergeCell ref="CS286:DU286"/>
    <mergeCell ref="GY294:HB294"/>
    <mergeCell ref="HC294:HK294"/>
    <mergeCell ref="HL294:HP294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EJ293:EX293"/>
    <mergeCell ref="EY293:FO293"/>
    <mergeCell ref="FP293:GG293"/>
    <mergeCell ref="GH293:GX293"/>
    <mergeCell ref="GY293:HB293"/>
    <mergeCell ref="HC293:HK293"/>
    <mergeCell ref="HL293:HP293"/>
    <mergeCell ref="HQ293:HR293"/>
    <mergeCell ref="CT294:DN294"/>
    <mergeCell ref="DO294:EI294"/>
    <mergeCell ref="EJ294:EX294"/>
    <mergeCell ref="EY294:FO294"/>
    <mergeCell ref="FP294:GG294"/>
    <mergeCell ref="GH294:GX294"/>
    <mergeCell ref="DZ281:EV281"/>
    <mergeCell ref="EW281:FZ281"/>
    <mergeCell ref="GA281:GL281"/>
    <mergeCell ref="AH280:CV280"/>
    <mergeCell ref="CW280:DY280"/>
    <mergeCell ref="DZ280:EV280"/>
    <mergeCell ref="EW280:FZ280"/>
    <mergeCell ref="GA280:GL280"/>
    <mergeCell ref="GA278:GL278"/>
    <mergeCell ref="AH279:CV279"/>
    <mergeCell ref="CW279:DY279"/>
    <mergeCell ref="DZ279:EV279"/>
    <mergeCell ref="EW279:FZ279"/>
    <mergeCell ref="GA279:GL279"/>
    <mergeCell ref="GA275:GL275"/>
    <mergeCell ref="C290:DE290"/>
    <mergeCell ref="C292:P293"/>
    <mergeCell ref="Q292:AX292"/>
    <mergeCell ref="AY292:CS292"/>
    <mergeCell ref="CT292:EI292"/>
    <mergeCell ref="B287:AF287"/>
    <mergeCell ref="AG287:BK287"/>
    <mergeCell ref="BL287:CR287"/>
    <mergeCell ref="CS287:DU287"/>
    <mergeCell ref="B288:AF288"/>
    <mergeCell ref="AG288:BK288"/>
    <mergeCell ref="BL288:CR288"/>
    <mergeCell ref="CS288:DU288"/>
    <mergeCell ref="C284:DE284"/>
    <mergeCell ref="B286:AF286"/>
    <mergeCell ref="AG286:BK286"/>
    <mergeCell ref="BL286:CR286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7:GL277"/>
    <mergeCell ref="AH278:CV278"/>
    <mergeCell ref="CW278:DY278"/>
    <mergeCell ref="DZ278:EV278"/>
    <mergeCell ref="EW278:FZ278"/>
    <mergeCell ref="GA273:GL273"/>
    <mergeCell ref="AH274:CV274"/>
    <mergeCell ref="CW274:DY274"/>
    <mergeCell ref="DZ274:EV274"/>
    <mergeCell ref="EW274:FZ274"/>
    <mergeCell ref="GA274:GL274"/>
    <mergeCell ref="C273:AF275"/>
    <mergeCell ref="AH273:CV273"/>
    <mergeCell ref="CW273:DY273"/>
    <mergeCell ref="DZ273:EV273"/>
    <mergeCell ref="EW273:FZ273"/>
    <mergeCell ref="AH275:CV275"/>
    <mergeCell ref="CW275:DY275"/>
    <mergeCell ref="DZ275:EV275"/>
    <mergeCell ref="EW275:FZ275"/>
    <mergeCell ref="AH281:CV281"/>
    <mergeCell ref="CW281:DY281"/>
    <mergeCell ref="GA272:GL272"/>
    <mergeCell ref="GN266:HC266"/>
    <mergeCell ref="HD266:HL266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HM267:HQ267"/>
    <mergeCell ref="HR267:HS267"/>
    <mergeCell ref="C266:CV266"/>
    <mergeCell ref="CW266:DY266"/>
    <mergeCell ref="DZ266:EV266"/>
    <mergeCell ref="EW266:FZ266"/>
    <mergeCell ref="GA266:GM266"/>
    <mergeCell ref="C269:DE269"/>
    <mergeCell ref="C271:CV272"/>
    <mergeCell ref="CW271:GL271"/>
    <mergeCell ref="CW272:DY272"/>
    <mergeCell ref="DZ272:EV272"/>
    <mergeCell ref="EW272:FZ272"/>
    <mergeCell ref="AH263:CV263"/>
    <mergeCell ref="CX263:DY263"/>
    <mergeCell ref="EA263:EV263"/>
    <mergeCell ref="EX263:FZ263"/>
    <mergeCell ref="GB263:GM263"/>
    <mergeCell ref="GO263:HC263"/>
    <mergeCell ref="HE263:HI263"/>
    <mergeCell ref="GB260:GM260"/>
    <mergeCell ref="GO260:HC260"/>
    <mergeCell ref="HE260:HI260"/>
    <mergeCell ref="C261:AF263"/>
    <mergeCell ref="AH261:CV261"/>
    <mergeCell ref="CX261:DY261"/>
    <mergeCell ref="EA261:EV261"/>
    <mergeCell ref="EX261:FZ261"/>
    <mergeCell ref="GB261:GM261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GO257:HC257"/>
    <mergeCell ref="HE257:HI257"/>
    <mergeCell ref="C256:AF260"/>
    <mergeCell ref="AH256:CV256"/>
    <mergeCell ref="CX256:DY256"/>
    <mergeCell ref="EA256:EV256"/>
    <mergeCell ref="EX256:FZ256"/>
    <mergeCell ref="AH258:CV258"/>
    <mergeCell ref="CX258:DY258"/>
    <mergeCell ref="EA258:EV258"/>
    <mergeCell ref="EX258:FZ258"/>
    <mergeCell ref="AH260:CV260"/>
    <mergeCell ref="CX260:DY260"/>
    <mergeCell ref="EA260:EV260"/>
    <mergeCell ref="EX260:FZ260"/>
    <mergeCell ref="GB258:GM258"/>
    <mergeCell ref="GO258:HC258"/>
    <mergeCell ref="HE258:HI258"/>
    <mergeCell ref="AH259:CV259"/>
    <mergeCell ref="CX259:DY259"/>
    <mergeCell ref="EA259:EV259"/>
    <mergeCell ref="EX259:FZ259"/>
    <mergeCell ref="GB259:GM259"/>
    <mergeCell ref="GO259:HC259"/>
    <mergeCell ref="HE259:HI259"/>
    <mergeCell ref="GB256:GM256"/>
    <mergeCell ref="GO256:HC256"/>
    <mergeCell ref="HE256:HI256"/>
    <mergeCell ref="AH257:CV257"/>
    <mergeCell ref="CX257:DY257"/>
    <mergeCell ref="EA257:EV257"/>
    <mergeCell ref="EX257:FZ257"/>
    <mergeCell ref="EX255:FZ255"/>
    <mergeCell ref="GB255:GM255"/>
    <mergeCell ref="GO255:HC255"/>
    <mergeCell ref="HE255:HI255"/>
    <mergeCell ref="DQ247:ET247"/>
    <mergeCell ref="EU247:FY247"/>
    <mergeCell ref="FZ247:GS247"/>
    <mergeCell ref="C248:F248"/>
    <mergeCell ref="G248:V248"/>
    <mergeCell ref="W248:AZ248"/>
    <mergeCell ref="BA248:CI248"/>
    <mergeCell ref="CJ248:DP248"/>
    <mergeCell ref="DQ248:ET248"/>
    <mergeCell ref="EU248:FY248"/>
    <mergeCell ref="FZ248:GS248"/>
    <mergeCell ref="C247:F247"/>
    <mergeCell ref="G247:V247"/>
    <mergeCell ref="W247:AZ247"/>
    <mergeCell ref="BA247:CI247"/>
    <mergeCell ref="CJ247:DP247"/>
    <mergeCell ref="C250:DE250"/>
    <mergeCell ref="C252:DE252"/>
    <mergeCell ref="C254:CV255"/>
    <mergeCell ref="CX254:HI254"/>
    <mergeCell ref="CX255:DY255"/>
    <mergeCell ref="EA255:EV255"/>
    <mergeCell ref="CJ246:DP246"/>
    <mergeCell ref="DQ246:ET246"/>
    <mergeCell ref="EU246:FY246"/>
    <mergeCell ref="FZ246:GS246"/>
    <mergeCell ref="BM240:CC240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C243:DE243"/>
    <mergeCell ref="C245:F246"/>
    <mergeCell ref="G245:AZ245"/>
    <mergeCell ref="BA245:GS245"/>
    <mergeCell ref="G246:V246"/>
    <mergeCell ref="W246:AZ246"/>
    <mergeCell ref="BA246:CI246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6:CC236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C236:F236"/>
    <mergeCell ref="G236:M236"/>
    <mergeCell ref="N236:AE236"/>
    <mergeCell ref="AF236:AV236"/>
    <mergeCell ref="AW236:BL236"/>
    <mergeCell ref="BM238:CC238"/>
    <mergeCell ref="CD238:CZ238"/>
    <mergeCell ref="C239:F239"/>
    <mergeCell ref="G239:M239"/>
    <mergeCell ref="C234:DE234"/>
    <mergeCell ref="C231:AF231"/>
    <mergeCell ref="AH231:AW231"/>
    <mergeCell ref="AX231:BM231"/>
    <mergeCell ref="BN231:CH231"/>
    <mergeCell ref="CI231:DB231"/>
    <mergeCell ref="DC229:DW229"/>
    <mergeCell ref="DX229:EK229"/>
    <mergeCell ref="EL229:FD229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C229:AF229"/>
    <mergeCell ref="AH229:AW229"/>
    <mergeCell ref="AX229:BM229"/>
    <mergeCell ref="BN229:CH229"/>
    <mergeCell ref="CI229:DB229"/>
    <mergeCell ref="DC231:DW231"/>
    <mergeCell ref="DX231:EK231"/>
    <mergeCell ref="EL231:FD231"/>
    <mergeCell ref="FE231:FR231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C225:AF225"/>
    <mergeCell ref="AH225:AW225"/>
    <mergeCell ref="AX225:BM225"/>
    <mergeCell ref="BN225:CH225"/>
    <mergeCell ref="CI225:DB225"/>
    <mergeCell ref="DC227:DW227"/>
    <mergeCell ref="DX227:EK227"/>
    <mergeCell ref="EL227:FD227"/>
    <mergeCell ref="FE227:FR227"/>
    <mergeCell ref="FE225:FR225"/>
    <mergeCell ref="AH223:AW223"/>
    <mergeCell ref="AX223:BM223"/>
    <mergeCell ref="BN223:CH223"/>
    <mergeCell ref="CI223:DB223"/>
    <mergeCell ref="DC218:DW218"/>
    <mergeCell ref="DX218:EK218"/>
    <mergeCell ref="EL218:FD218"/>
    <mergeCell ref="FE218:FR218"/>
    <mergeCell ref="C221:DE221"/>
    <mergeCell ref="C218:AF218"/>
    <mergeCell ref="AH218:AW218"/>
    <mergeCell ref="AX218:BM218"/>
    <mergeCell ref="BN218:CH218"/>
    <mergeCell ref="CI218:DB218"/>
    <mergeCell ref="DC216:DW216"/>
    <mergeCell ref="DX216:EK216"/>
    <mergeCell ref="EL216:FD216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C216:AF216"/>
    <mergeCell ref="AH216:AW216"/>
    <mergeCell ref="AX216:BM216"/>
    <mergeCell ref="BN216:CH216"/>
    <mergeCell ref="CI216:DB216"/>
    <mergeCell ref="FI209:FV209"/>
    <mergeCell ref="FW209:GJ209"/>
    <mergeCell ref="GK209:GW209"/>
    <mergeCell ref="C212:DE212"/>
    <mergeCell ref="BE209:BY209"/>
    <mergeCell ref="BZ209:CQ209"/>
    <mergeCell ref="CR209:DJ209"/>
    <mergeCell ref="DK209:ED209"/>
    <mergeCell ref="EE209:ER209"/>
    <mergeCell ref="C209:D209"/>
    <mergeCell ref="F209:L209"/>
    <mergeCell ref="M209:U209"/>
    <mergeCell ref="V209:AK209"/>
    <mergeCell ref="AL209:BD209"/>
    <mergeCell ref="DC214:DW214"/>
    <mergeCell ref="DX214:EK214"/>
    <mergeCell ref="EL214:FD214"/>
    <mergeCell ref="FE214:FR214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EE208:ER208"/>
    <mergeCell ref="ES208:FH208"/>
    <mergeCell ref="FI208:FV208"/>
    <mergeCell ref="FW208:GJ208"/>
    <mergeCell ref="GK208:GW208"/>
    <mergeCell ref="DK207:ED207"/>
    <mergeCell ref="EE207:ER207"/>
    <mergeCell ref="ES207:FH207"/>
    <mergeCell ref="FI207:FV207"/>
    <mergeCell ref="FW207:GJ207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CR207:DJ207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BX203:CO203"/>
    <mergeCell ref="CQ203:DH203"/>
    <mergeCell ref="DJ203:EB203"/>
    <mergeCell ref="ED203:EP203"/>
    <mergeCell ref="ER203:FF203"/>
    <mergeCell ref="FH203:FT203"/>
    <mergeCell ref="FV203:GH203"/>
    <mergeCell ref="GJ203:GU203"/>
    <mergeCell ref="BX202:CO202"/>
    <mergeCell ref="CQ202:DH202"/>
    <mergeCell ref="DJ202:EB202"/>
    <mergeCell ref="ED202:EP202"/>
    <mergeCell ref="ER202:FF202"/>
    <mergeCell ref="D202:K202"/>
    <mergeCell ref="L202:S202"/>
    <mergeCell ref="CQ200:EB200"/>
    <mergeCell ref="ED200:FF200"/>
    <mergeCell ref="FH200:GH200"/>
    <mergeCell ref="GJ200:GU200"/>
    <mergeCell ref="D201:K201"/>
    <mergeCell ref="L201:S201"/>
    <mergeCell ref="U201:AI201"/>
    <mergeCell ref="BX196:CO196"/>
    <mergeCell ref="CQ196:DH196"/>
    <mergeCell ref="DJ196:EB196"/>
    <mergeCell ref="ED196:EP196"/>
    <mergeCell ref="ER196:FF196"/>
    <mergeCell ref="D196:K196"/>
    <mergeCell ref="L196:S196"/>
    <mergeCell ref="U196:AI196"/>
    <mergeCell ref="AK196:BB196"/>
    <mergeCell ref="BD196:BV196"/>
    <mergeCell ref="GJ201:GU201"/>
    <mergeCell ref="FH196:FT196"/>
    <mergeCell ref="FV196:GH196"/>
    <mergeCell ref="GJ196:GU196"/>
    <mergeCell ref="GJ199:GU199"/>
    <mergeCell ref="GJ194:GU194"/>
    <mergeCell ref="D195:K195"/>
    <mergeCell ref="L195:S195"/>
    <mergeCell ref="U195:AI195"/>
    <mergeCell ref="AK195:BB195"/>
    <mergeCell ref="BD195:BV195"/>
    <mergeCell ref="BX195:CO195"/>
    <mergeCell ref="CQ195:DH195"/>
    <mergeCell ref="DJ195:EB195"/>
    <mergeCell ref="ED195:EP195"/>
    <mergeCell ref="ER195:FF195"/>
    <mergeCell ref="FH195:FT195"/>
    <mergeCell ref="FV195:GH195"/>
    <mergeCell ref="GJ195:GU195"/>
    <mergeCell ref="ER193:FF193"/>
    <mergeCell ref="FH193:FT193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ED194:EP194"/>
    <mergeCell ref="ER194:FF194"/>
    <mergeCell ref="FH194:FT194"/>
    <mergeCell ref="FV194:GH194"/>
    <mergeCell ref="BD193:BV193"/>
    <mergeCell ref="BX193:CO193"/>
    <mergeCell ref="CQ193:DH193"/>
    <mergeCell ref="DJ193:EB193"/>
    <mergeCell ref="ED193:EP193"/>
    <mergeCell ref="HA187:HF187"/>
    <mergeCell ref="C189:DE189"/>
    <mergeCell ref="C191:C193"/>
    <mergeCell ref="D191:GH191"/>
    <mergeCell ref="GJ191:GU191"/>
    <mergeCell ref="D192:S192"/>
    <mergeCell ref="U192:BB192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EN187:FE187"/>
    <mergeCell ref="FF187:FQ187"/>
    <mergeCell ref="FR187:GD187"/>
    <mergeCell ref="GE187:GR187"/>
    <mergeCell ref="GS187:GZ187"/>
    <mergeCell ref="BB187:BR187"/>
    <mergeCell ref="BT187:CN187"/>
    <mergeCell ref="CO187:DD187"/>
    <mergeCell ref="DE187:DX187"/>
    <mergeCell ref="DY187:EM187"/>
    <mergeCell ref="C187:D187"/>
    <mergeCell ref="E187:K187"/>
    <mergeCell ref="L187:R187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CO185:DX185"/>
    <mergeCell ref="DY185:FE185"/>
    <mergeCell ref="FF185:GD185"/>
    <mergeCell ref="GE185:GZ185"/>
    <mergeCell ref="HA185:HF185"/>
    <mergeCell ref="GV178:HA178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9:EP179"/>
    <mergeCell ref="EQ179:FF179"/>
    <mergeCell ref="FG179:FT179"/>
    <mergeCell ref="FU179:GH179"/>
    <mergeCell ref="GI179:GU179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8:EP178"/>
    <mergeCell ref="EQ178:FF178"/>
    <mergeCell ref="FG178:FT178"/>
    <mergeCell ref="FU178:GH178"/>
    <mergeCell ref="GI178:GU178"/>
    <mergeCell ref="GV176:HA176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7:EP177"/>
    <mergeCell ref="EQ177:FF177"/>
    <mergeCell ref="FG177:FT177"/>
    <mergeCell ref="FU177:GH177"/>
    <mergeCell ref="GI177:GU177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6:EP176"/>
    <mergeCell ref="EQ176:FF176"/>
    <mergeCell ref="FG176:FT176"/>
    <mergeCell ref="FU176:GH176"/>
    <mergeCell ref="GI176:GU176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5:EP175"/>
    <mergeCell ref="EQ175:FF175"/>
    <mergeCell ref="FG175:FT175"/>
    <mergeCell ref="FU175:GH175"/>
    <mergeCell ref="GI175:GU175"/>
    <mergeCell ref="BW174:CO174"/>
    <mergeCell ref="CP174:DH174"/>
    <mergeCell ref="DI174:EB174"/>
    <mergeCell ref="BB169:BR169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GI173:HA173"/>
    <mergeCell ref="HB173:HM173"/>
    <mergeCell ref="D174:K174"/>
    <mergeCell ref="L174:S174"/>
    <mergeCell ref="T174:AI174"/>
    <mergeCell ref="C169:D169"/>
    <mergeCell ref="E169:K169"/>
    <mergeCell ref="L169:R169"/>
    <mergeCell ref="S169:AH169"/>
    <mergeCell ref="AI169:BA169"/>
    <mergeCell ref="HB174:HH174"/>
    <mergeCell ref="HI174:HM174"/>
    <mergeCell ref="AI167:BA167"/>
    <mergeCell ref="BB165:BR165"/>
    <mergeCell ref="C166:D166"/>
    <mergeCell ref="E166:K166"/>
    <mergeCell ref="L166:R166"/>
    <mergeCell ref="S166:AH166"/>
    <mergeCell ref="AI166:BA166"/>
    <mergeCell ref="BB166:BR166"/>
    <mergeCell ref="C165:D165"/>
    <mergeCell ref="E165:K165"/>
    <mergeCell ref="L165:R165"/>
    <mergeCell ref="S165:AH165"/>
    <mergeCell ref="AI165:BA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AI164:BA164"/>
    <mergeCell ref="BB164:BR164"/>
    <mergeCell ref="DD125:EH125"/>
    <mergeCell ref="EV127:FK127"/>
    <mergeCell ref="BP154:CE154"/>
    <mergeCell ref="C144:DE144"/>
    <mergeCell ref="C146:DE146"/>
    <mergeCell ref="C148:N148"/>
    <mergeCell ref="O148:BO148"/>
    <mergeCell ref="BP148:CE148"/>
    <mergeCell ref="C139:BZ139"/>
    <mergeCell ref="CA139:CK139"/>
    <mergeCell ref="C140:BZ140"/>
    <mergeCell ref="CA140:CK140"/>
    <mergeCell ref="C141:BZ141"/>
    <mergeCell ref="CA141:CK141"/>
    <mergeCell ref="C135:DE135"/>
    <mergeCell ref="C137:BZ137"/>
    <mergeCell ref="CA137:CK137"/>
    <mergeCell ref="C138:BZ138"/>
    <mergeCell ref="CA138:CK138"/>
    <mergeCell ref="C133:P133"/>
    <mergeCell ref="Q133:AC133"/>
    <mergeCell ref="BY127:CL127"/>
    <mergeCell ref="CN127:DC127"/>
    <mergeCell ref="DD127:DR127"/>
    <mergeCell ref="DS127:EH127"/>
    <mergeCell ref="EI127:EU127"/>
    <mergeCell ref="C127:P127"/>
    <mergeCell ref="Q127:AC127"/>
    <mergeCell ref="AD127:AT127"/>
    <mergeCell ref="AU127:BI127"/>
    <mergeCell ref="BJ127:BX127"/>
    <mergeCell ref="EI125:FK125"/>
    <mergeCell ref="C130:DE130"/>
    <mergeCell ref="C132:P132"/>
    <mergeCell ref="Q132:AC132"/>
    <mergeCell ref="FK120:FW120"/>
    <mergeCell ref="FX120:GE120"/>
    <mergeCell ref="GF120:GO120"/>
    <mergeCell ref="C123:DE123"/>
    <mergeCell ref="BV120:CJ120"/>
    <mergeCell ref="CK120:DA120"/>
    <mergeCell ref="DB120:DQ120"/>
    <mergeCell ref="DR120:EG120"/>
    <mergeCell ref="EH120:ES120"/>
    <mergeCell ref="B120:O120"/>
    <mergeCell ref="P120:AB120"/>
    <mergeCell ref="AC120:AS120"/>
    <mergeCell ref="AT120:BH120"/>
    <mergeCell ref="BI120:BU120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EI126:EU126"/>
    <mergeCell ref="EV126:FK126"/>
    <mergeCell ref="C125:P125"/>
    <mergeCell ref="Q125:AT125"/>
    <mergeCell ref="AU125:BX125"/>
    <mergeCell ref="BY125:DC125"/>
    <mergeCell ref="FK119:FW119"/>
    <mergeCell ref="FX119:GE119"/>
    <mergeCell ref="GF119:GO119"/>
    <mergeCell ref="B118:O118"/>
    <mergeCell ref="P118:AB118"/>
    <mergeCell ref="BI118:BU118"/>
    <mergeCell ref="BV118:CJ118"/>
    <mergeCell ref="CK118:DA118"/>
    <mergeCell ref="DB118:DQ118"/>
    <mergeCell ref="DR118:EG118"/>
    <mergeCell ref="EH118:ES118"/>
    <mergeCell ref="ET118:FJ118"/>
    <mergeCell ref="FK118:FW118"/>
    <mergeCell ref="BV117:CJ117"/>
    <mergeCell ref="CK117:DA117"/>
    <mergeCell ref="DB117:DQ117"/>
    <mergeCell ref="DR117:EG117"/>
    <mergeCell ref="EH117:ES117"/>
    <mergeCell ref="B117:O117"/>
    <mergeCell ref="P117:AB117"/>
    <mergeCell ref="AC117:AS117"/>
    <mergeCell ref="AT117:BH117"/>
    <mergeCell ref="BI117:BU117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DR116:EG116"/>
    <mergeCell ref="EH116:ES116"/>
    <mergeCell ref="ET116:FJ116"/>
    <mergeCell ref="FK116:FW116"/>
    <mergeCell ref="FX116:GE116"/>
    <mergeCell ref="GF116:GO116"/>
    <mergeCell ref="ET114:FJ114"/>
    <mergeCell ref="FK114:FW114"/>
    <mergeCell ref="FX114:GE114"/>
    <mergeCell ref="GF114:GO114"/>
    <mergeCell ref="B115:O115"/>
    <mergeCell ref="P115:AB115"/>
    <mergeCell ref="AC115:AS115"/>
    <mergeCell ref="AT115:BH115"/>
    <mergeCell ref="BI115:BU115"/>
    <mergeCell ref="BV115:CJ115"/>
    <mergeCell ref="CK115:DA115"/>
    <mergeCell ref="DB115:DQ115"/>
    <mergeCell ref="DR115:EG115"/>
    <mergeCell ref="EH115:ES115"/>
    <mergeCell ref="ET115:FJ115"/>
    <mergeCell ref="FK115:FW115"/>
    <mergeCell ref="P114:AB114"/>
    <mergeCell ref="AC114:AS114"/>
    <mergeCell ref="AT114:BH114"/>
    <mergeCell ref="BI114:BU114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K113:DA113"/>
    <mergeCell ref="DB113:DQ113"/>
    <mergeCell ref="DR113:EG113"/>
    <mergeCell ref="EH113:ES113"/>
    <mergeCell ref="ET113:FJ113"/>
    <mergeCell ref="FK113:FW113"/>
    <mergeCell ref="FX113:GE113"/>
    <mergeCell ref="GF113:GO113"/>
    <mergeCell ref="FY106:GF106"/>
    <mergeCell ref="GG106:GP106"/>
    <mergeCell ref="C107:P107"/>
    <mergeCell ref="R107:AC107"/>
    <mergeCell ref="AE107:AT107"/>
    <mergeCell ref="AV107:BI107"/>
    <mergeCell ref="BK107:BX107"/>
    <mergeCell ref="BY107:CL107"/>
    <mergeCell ref="CN107:DC107"/>
    <mergeCell ref="DD107:DR107"/>
    <mergeCell ref="DS107:EH107"/>
    <mergeCell ref="EI107:EU107"/>
    <mergeCell ref="EV107:FK107"/>
    <mergeCell ref="FM107:FX107"/>
    <mergeCell ref="FY107:GF107"/>
    <mergeCell ref="GG107:GP107"/>
    <mergeCell ref="EV105:FK105"/>
    <mergeCell ref="FM105:FX105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DS106:EH106"/>
    <mergeCell ref="EI106:EU106"/>
    <mergeCell ref="EV106:FK106"/>
    <mergeCell ref="FM106:FX106"/>
    <mergeCell ref="R105:AC105"/>
    <mergeCell ref="AE105:AT105"/>
    <mergeCell ref="AV105:BI105"/>
    <mergeCell ref="BK105:BX105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DS104:EH104"/>
    <mergeCell ref="EI104:EU104"/>
    <mergeCell ref="EV104:FK104"/>
    <mergeCell ref="FM104:FX104"/>
    <mergeCell ref="FY104:GF104"/>
    <mergeCell ref="GG104:GP104"/>
    <mergeCell ref="C103:P103"/>
    <mergeCell ref="R103:AC103"/>
    <mergeCell ref="AE103:AT103"/>
    <mergeCell ref="AV103:BI103"/>
    <mergeCell ref="BK103:BX103"/>
    <mergeCell ref="BY103:CL103"/>
    <mergeCell ref="CN103:DC103"/>
    <mergeCell ref="DD103:DR103"/>
    <mergeCell ref="DS103:EH103"/>
    <mergeCell ref="EI103:EU103"/>
    <mergeCell ref="EV103:FK103"/>
    <mergeCell ref="FM103:FX103"/>
    <mergeCell ref="DD102:DR102"/>
    <mergeCell ref="DS102:EH102"/>
    <mergeCell ref="EI102:EU102"/>
    <mergeCell ref="C102:P102"/>
    <mergeCell ref="R102:AC102"/>
    <mergeCell ref="AE102:AT102"/>
    <mergeCell ref="AV102:BI102"/>
    <mergeCell ref="BK102:BX102"/>
    <mergeCell ref="GG100:GP100"/>
    <mergeCell ref="C101:P101"/>
    <mergeCell ref="R101:AC101"/>
    <mergeCell ref="AE101:AT101"/>
    <mergeCell ref="AV101:BI101"/>
    <mergeCell ref="BK101:BX101"/>
    <mergeCell ref="BY101:CL101"/>
    <mergeCell ref="CN101:DC101"/>
    <mergeCell ref="DD101:DR101"/>
    <mergeCell ref="DS101:EH101"/>
    <mergeCell ref="EI101:EU101"/>
    <mergeCell ref="EV101:FK101"/>
    <mergeCell ref="FM101:FX101"/>
    <mergeCell ref="FY101:GF101"/>
    <mergeCell ref="GG101:GP101"/>
    <mergeCell ref="EV102:FK102"/>
    <mergeCell ref="FM102:FX102"/>
    <mergeCell ref="FY102:GF102"/>
    <mergeCell ref="GG102:GP102"/>
    <mergeCell ref="BY102:CL102"/>
    <mergeCell ref="CN102:DC102"/>
    <mergeCell ref="C97:DE97"/>
    <mergeCell ref="C99:P100"/>
    <mergeCell ref="R99:GP99"/>
    <mergeCell ref="R100:AC100"/>
    <mergeCell ref="AE100:AT100"/>
    <mergeCell ref="AV100:BI100"/>
    <mergeCell ref="BK100:BX100"/>
    <mergeCell ref="BY100:CL100"/>
    <mergeCell ref="CN100:DC100"/>
    <mergeCell ref="DD100:DR100"/>
    <mergeCell ref="DS100:EH100"/>
    <mergeCell ref="EI100:EU100"/>
    <mergeCell ref="EV100:FK100"/>
    <mergeCell ref="FM100:FX100"/>
    <mergeCell ref="FY100:GF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FQ93:GK93"/>
    <mergeCell ref="GL93:GY93"/>
    <mergeCell ref="GZ93:HE93"/>
    <mergeCell ref="C90:AF92"/>
    <mergeCell ref="AH90:HE90"/>
    <mergeCell ref="AH91:CB91"/>
    <mergeCell ref="CC91:DO91"/>
    <mergeCell ref="GL91:HE91"/>
    <mergeCell ref="AH92:AY92"/>
    <mergeCell ref="AZ92:CB92"/>
    <mergeCell ref="CC92:CT92"/>
    <mergeCell ref="CU92:DO92"/>
    <mergeCell ref="DP92:EJ92"/>
    <mergeCell ref="EK92:EY92"/>
    <mergeCell ref="EZ92:FP92"/>
    <mergeCell ref="FQ92:GK92"/>
    <mergeCell ref="CE85:CU85"/>
    <mergeCell ref="CV85:DK85"/>
    <mergeCell ref="DL85:EA85"/>
    <mergeCell ref="EB85:EL85"/>
    <mergeCell ref="EM85:EZ85"/>
    <mergeCell ref="EB83:EL83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M84:EZ84"/>
    <mergeCell ref="I85:AN85"/>
    <mergeCell ref="AO85:AY85"/>
    <mergeCell ref="AZ85:BN85"/>
    <mergeCell ref="BO85:CD85"/>
    <mergeCell ref="AZ83:BN83"/>
    <mergeCell ref="BO83:CD83"/>
    <mergeCell ref="EF76:EN76"/>
    <mergeCell ref="EO76:FB76"/>
    <mergeCell ref="FC76:FM76"/>
    <mergeCell ref="FN76:GC76"/>
    <mergeCell ref="C79:DE79"/>
    <mergeCell ref="BF76:BP76"/>
    <mergeCell ref="BQ76:CF76"/>
    <mergeCell ref="CG76:CX76"/>
    <mergeCell ref="CY76:DL76"/>
    <mergeCell ref="DM76:EE76"/>
    <mergeCell ref="C76:I76"/>
    <mergeCell ref="J76:P76"/>
    <mergeCell ref="Q76:Z76"/>
    <mergeCell ref="AA76:AQ76"/>
    <mergeCell ref="AR76:BD76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CY75:DL75"/>
    <mergeCell ref="DM75:EE75"/>
    <mergeCell ref="EF75:EN75"/>
    <mergeCell ref="EO75:FB75"/>
    <mergeCell ref="FC75:FM75"/>
    <mergeCell ref="FN75:GC75"/>
    <mergeCell ref="DM74:EE74"/>
    <mergeCell ref="EF74:EN74"/>
    <mergeCell ref="EO74:FB74"/>
    <mergeCell ref="BF73:BP73"/>
    <mergeCell ref="BQ73:CF73"/>
    <mergeCell ref="Q73:Z73"/>
    <mergeCell ref="AA73:AQ73"/>
    <mergeCell ref="AR73:BD73"/>
    <mergeCell ref="FC71:FM71"/>
    <mergeCell ref="FN71:GC71"/>
    <mergeCell ref="C72:I72"/>
    <mergeCell ref="J72:P72"/>
    <mergeCell ref="Q72:Z72"/>
    <mergeCell ref="AA72:AQ72"/>
    <mergeCell ref="AR72:BD72"/>
    <mergeCell ref="BF72:BP72"/>
    <mergeCell ref="BQ72:CF72"/>
    <mergeCell ref="CG72:CX72"/>
    <mergeCell ref="CY72:DL72"/>
    <mergeCell ref="DM72:EE72"/>
    <mergeCell ref="EF72:EN72"/>
    <mergeCell ref="EO72:FB72"/>
    <mergeCell ref="FC72:FM72"/>
    <mergeCell ref="FN72:GC72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CY71:DL71"/>
    <mergeCell ref="DM71:EE71"/>
    <mergeCell ref="EF71:EN71"/>
    <mergeCell ref="EO71:FB71"/>
    <mergeCell ref="CG70:CX70"/>
    <mergeCell ref="CY70:DL70"/>
    <mergeCell ref="DM70:EE70"/>
    <mergeCell ref="C70:I70"/>
    <mergeCell ref="J70:P70"/>
    <mergeCell ref="Q70:Z70"/>
    <mergeCell ref="AA70:AQ70"/>
    <mergeCell ref="AR70:BD70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CY69:DL69"/>
    <mergeCell ref="DM69:EE69"/>
    <mergeCell ref="EF69:EN69"/>
    <mergeCell ref="EO69:FB69"/>
    <mergeCell ref="FC69:FM69"/>
    <mergeCell ref="FN69:GC69"/>
    <mergeCell ref="C68:I68"/>
    <mergeCell ref="J68:P68"/>
    <mergeCell ref="Q68:Z68"/>
    <mergeCell ref="AA68:AQ68"/>
    <mergeCell ref="AR68:BD68"/>
    <mergeCell ref="BF68:BP68"/>
    <mergeCell ref="BQ68:CF68"/>
    <mergeCell ref="CG68:CX68"/>
    <mergeCell ref="EF68:EN68"/>
    <mergeCell ref="EO68:FB68"/>
    <mergeCell ref="BF67:BP67"/>
    <mergeCell ref="BQ67:CF67"/>
    <mergeCell ref="CG67:CX67"/>
    <mergeCell ref="CY67:DL67"/>
    <mergeCell ref="DM67:EE67"/>
    <mergeCell ref="C67:I67"/>
    <mergeCell ref="J67:P67"/>
    <mergeCell ref="Q67:Z67"/>
    <mergeCell ref="AA67:AQ67"/>
    <mergeCell ref="AR67:BD67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Q66:CF66"/>
    <mergeCell ref="CG66:CX66"/>
    <mergeCell ref="CY66:DL66"/>
    <mergeCell ref="DM66:EE66"/>
    <mergeCell ref="EF66:EN66"/>
    <mergeCell ref="EO66:FB66"/>
    <mergeCell ref="FC66:FM66"/>
    <mergeCell ref="FN66:GC66"/>
    <mergeCell ref="C60:I60"/>
    <mergeCell ref="K60:P60"/>
    <mergeCell ref="R60:Z60"/>
    <mergeCell ref="AB60:AQ60"/>
    <mergeCell ref="AS60:BE60"/>
    <mergeCell ref="BG60:BP60"/>
    <mergeCell ref="BR60:CF60"/>
    <mergeCell ref="CH60:CX60"/>
    <mergeCell ref="CZ60:DL60"/>
    <mergeCell ref="DN60:EE60"/>
    <mergeCell ref="EG60:EN60"/>
    <mergeCell ref="EP60:FB60"/>
    <mergeCell ref="FD60:FM60"/>
    <mergeCell ref="FO60:GB60"/>
    <mergeCell ref="EG58:EN58"/>
    <mergeCell ref="EP58:FB58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CZ59:DL59"/>
    <mergeCell ref="DN59:EE59"/>
    <mergeCell ref="EG59:EN59"/>
    <mergeCell ref="EP59:FB59"/>
    <mergeCell ref="BG58:BP58"/>
    <mergeCell ref="BR58:CF58"/>
    <mergeCell ref="K57:P57"/>
    <mergeCell ref="R57:Z57"/>
    <mergeCell ref="AB57:AQ57"/>
    <mergeCell ref="AS57:BE57"/>
    <mergeCell ref="BG57:BP57"/>
    <mergeCell ref="BR57:CF57"/>
    <mergeCell ref="CH57:CX57"/>
    <mergeCell ref="CZ57:DL57"/>
    <mergeCell ref="DN57:EE57"/>
    <mergeCell ref="EG57:EN57"/>
    <mergeCell ref="EP57:FB57"/>
    <mergeCell ref="FD57:FM57"/>
    <mergeCell ref="FO57:GB57"/>
    <mergeCell ref="C56:I56"/>
    <mergeCell ref="K56:P56"/>
    <mergeCell ref="R56:Z56"/>
    <mergeCell ref="AB56:AQ56"/>
    <mergeCell ref="AS56:BE56"/>
    <mergeCell ref="BG56:BP56"/>
    <mergeCell ref="BR56:CF56"/>
    <mergeCell ref="CH56:CX56"/>
    <mergeCell ref="CZ56:DL56"/>
    <mergeCell ref="DN56:EE56"/>
    <mergeCell ref="EG56:EN56"/>
    <mergeCell ref="EP56:FB56"/>
    <mergeCell ref="CH55:CX55"/>
    <mergeCell ref="CZ55:DL55"/>
    <mergeCell ref="DN55:EE55"/>
    <mergeCell ref="C55:I55"/>
    <mergeCell ref="K55:P55"/>
    <mergeCell ref="R55:Z55"/>
    <mergeCell ref="AB55:AQ55"/>
    <mergeCell ref="AS55:BE55"/>
    <mergeCell ref="FD53:FM53"/>
    <mergeCell ref="FO53:GB53"/>
    <mergeCell ref="C54:I54"/>
    <mergeCell ref="K54:P54"/>
    <mergeCell ref="R54:Z54"/>
    <mergeCell ref="AB54:AQ54"/>
    <mergeCell ref="AS54:BE54"/>
    <mergeCell ref="BG54:BP54"/>
    <mergeCell ref="BR54:CF54"/>
    <mergeCell ref="CH54:CX54"/>
    <mergeCell ref="CZ54:DL54"/>
    <mergeCell ref="DN54:EE54"/>
    <mergeCell ref="EG54:EN54"/>
    <mergeCell ref="EP54:FB54"/>
    <mergeCell ref="FD54:FM54"/>
    <mergeCell ref="FO54:GB54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EG53:EN53"/>
    <mergeCell ref="EP53:FB53"/>
    <mergeCell ref="BG52:BP52"/>
    <mergeCell ref="BR52:CF52"/>
    <mergeCell ref="CH52:CX52"/>
    <mergeCell ref="CZ52:DL52"/>
    <mergeCell ref="DN52:EE52"/>
    <mergeCell ref="C52:I52"/>
    <mergeCell ref="K52:P52"/>
    <mergeCell ref="R52:Z52"/>
    <mergeCell ref="AB52:AQ52"/>
    <mergeCell ref="AS52:BE52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CZ51:DL51"/>
    <mergeCell ref="DN51:EE51"/>
    <mergeCell ref="EG51:EN51"/>
    <mergeCell ref="EP51:FB51"/>
    <mergeCell ref="FD51:FM51"/>
    <mergeCell ref="FO51:GB51"/>
    <mergeCell ref="DN53:EE53"/>
    <mergeCell ref="X13:AL13"/>
    <mergeCell ref="C14:W14"/>
    <mergeCell ref="X14:AL14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BR50:CF50"/>
    <mergeCell ref="CH50:CX50"/>
    <mergeCell ref="CZ50:DL50"/>
    <mergeCell ref="DN50:EE50"/>
    <mergeCell ref="EG50:EN50"/>
    <mergeCell ref="EP50:FB50"/>
    <mergeCell ref="C41:X41"/>
    <mergeCell ref="Z41:AL41"/>
    <mergeCell ref="C42:X42"/>
    <mergeCell ref="Z42:AL42"/>
    <mergeCell ref="C43:X43"/>
    <mergeCell ref="Z43:AL43"/>
    <mergeCell ref="C39:X39"/>
    <mergeCell ref="Z39:AL39"/>
    <mergeCell ref="C40:X40"/>
    <mergeCell ref="Z40:AL40"/>
    <mergeCell ref="C35:X35"/>
    <mergeCell ref="Z35:AL35"/>
    <mergeCell ref="C36:X3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HS315"/>
  <sheetViews>
    <sheetView workbookViewId="0">
      <selection activeCell="A6" sqref="A6:XFD6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276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/>
      <c r="L51" s="5"/>
      <c r="M51" s="5"/>
      <c r="N51" s="5"/>
      <c r="O51" s="5"/>
      <c r="P51" s="6"/>
      <c r="R51" s="7"/>
      <c r="S51" s="5"/>
      <c r="T51" s="5"/>
      <c r="U51" s="5"/>
      <c r="V51" s="5"/>
      <c r="W51" s="5"/>
      <c r="X51" s="5"/>
      <c r="Y51" s="5"/>
      <c r="Z51" s="6"/>
      <c r="AB51" s="7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/>
      <c r="BH51" s="5"/>
      <c r="BI51" s="5"/>
      <c r="BJ51" s="5"/>
      <c r="BK51" s="5"/>
      <c r="BL51" s="5"/>
      <c r="BM51" s="5"/>
      <c r="BN51" s="5"/>
      <c r="BO51" s="5"/>
      <c r="BP51" s="6"/>
      <c r="BR51" s="7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/>
      <c r="EH51" s="5"/>
      <c r="EI51" s="5"/>
      <c r="EJ51" s="5"/>
      <c r="EK51" s="5"/>
      <c r="EL51" s="5"/>
      <c r="EM51" s="5"/>
      <c r="EN51" s="6"/>
      <c r="EP51" s="7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v>7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v>7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/>
      <c r="L52" s="5"/>
      <c r="M52" s="5"/>
      <c r="N52" s="5"/>
      <c r="O52" s="5"/>
      <c r="P52" s="6"/>
      <c r="R52" s="7"/>
      <c r="S52" s="5"/>
      <c r="T52" s="5"/>
      <c r="U52" s="5"/>
      <c r="V52" s="5"/>
      <c r="W52" s="5"/>
      <c r="X52" s="5"/>
      <c r="Y52" s="5"/>
      <c r="Z52" s="6"/>
      <c r="AB52" s="7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/>
      <c r="BH52" s="5"/>
      <c r="BI52" s="5"/>
      <c r="BJ52" s="5"/>
      <c r="BK52" s="5"/>
      <c r="BL52" s="5"/>
      <c r="BM52" s="5"/>
      <c r="BN52" s="5"/>
      <c r="BO52" s="5"/>
      <c r="BP52" s="6"/>
      <c r="BR52" s="7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/>
      <c r="EH52" s="5"/>
      <c r="EI52" s="5"/>
      <c r="EJ52" s="5"/>
      <c r="EK52" s="5"/>
      <c r="EL52" s="5"/>
      <c r="EM52" s="5"/>
      <c r="EN52" s="6"/>
      <c r="EP52" s="7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v>11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v>11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/>
      <c r="L53" s="5"/>
      <c r="M53" s="5"/>
      <c r="N53" s="5"/>
      <c r="O53" s="5"/>
      <c r="P53" s="6"/>
      <c r="R53" s="7"/>
      <c r="S53" s="5"/>
      <c r="T53" s="5"/>
      <c r="U53" s="5"/>
      <c r="V53" s="5"/>
      <c r="W53" s="5"/>
      <c r="X53" s="5"/>
      <c r="Y53" s="5"/>
      <c r="Z53" s="6"/>
      <c r="AB53" s="7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/>
      <c r="BH53" s="5"/>
      <c r="BI53" s="5"/>
      <c r="BJ53" s="5"/>
      <c r="BK53" s="5"/>
      <c r="BL53" s="5"/>
      <c r="BM53" s="5"/>
      <c r="BN53" s="5"/>
      <c r="BO53" s="5"/>
      <c r="BP53" s="6"/>
      <c r="BR53" s="7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/>
      <c r="EH53" s="5"/>
      <c r="EI53" s="5"/>
      <c r="EJ53" s="5"/>
      <c r="EK53" s="5"/>
      <c r="EL53" s="5"/>
      <c r="EM53" s="5"/>
      <c r="EN53" s="6"/>
      <c r="EP53" s="7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v>8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v>8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/>
      <c r="L54" s="5"/>
      <c r="M54" s="5"/>
      <c r="N54" s="5"/>
      <c r="O54" s="5"/>
      <c r="P54" s="6"/>
      <c r="R54" s="7"/>
      <c r="S54" s="5"/>
      <c r="T54" s="5"/>
      <c r="U54" s="5"/>
      <c r="V54" s="5"/>
      <c r="W54" s="5"/>
      <c r="X54" s="5"/>
      <c r="Y54" s="5"/>
      <c r="Z54" s="6"/>
      <c r="AB54" s="7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/>
      <c r="BH54" s="5"/>
      <c r="BI54" s="5"/>
      <c r="BJ54" s="5"/>
      <c r="BK54" s="5"/>
      <c r="BL54" s="5"/>
      <c r="BM54" s="5"/>
      <c r="BN54" s="5"/>
      <c r="BO54" s="5"/>
      <c r="BP54" s="6"/>
      <c r="BR54" s="7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/>
      <c r="EH54" s="5"/>
      <c r="EI54" s="5"/>
      <c r="EJ54" s="5"/>
      <c r="EK54" s="5"/>
      <c r="EL54" s="5"/>
      <c r="EM54" s="5"/>
      <c r="EN54" s="6"/>
      <c r="EP54" s="7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v>3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v>3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/>
      <c r="L55" s="5"/>
      <c r="M55" s="5"/>
      <c r="N55" s="5"/>
      <c r="O55" s="5"/>
      <c r="P55" s="6"/>
      <c r="R55" s="7"/>
      <c r="S55" s="5"/>
      <c r="T55" s="5"/>
      <c r="U55" s="5"/>
      <c r="V55" s="5"/>
      <c r="W55" s="5"/>
      <c r="X55" s="5"/>
      <c r="Y55" s="5"/>
      <c r="Z55" s="6"/>
      <c r="AB55" s="7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/>
      <c r="BH55" s="5"/>
      <c r="BI55" s="5"/>
      <c r="BJ55" s="5"/>
      <c r="BK55" s="5"/>
      <c r="BL55" s="5"/>
      <c r="BM55" s="5"/>
      <c r="BN55" s="5"/>
      <c r="BO55" s="5"/>
      <c r="BP55" s="6"/>
      <c r="BR55" s="7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/>
      <c r="EH55" s="5"/>
      <c r="EI55" s="5"/>
      <c r="EJ55" s="5"/>
      <c r="EK55" s="5"/>
      <c r="EL55" s="5"/>
      <c r="EM55" s="5"/>
      <c r="EN55" s="6"/>
      <c r="EP55" s="7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v>179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v>179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/>
      <c r="L56" s="5"/>
      <c r="M56" s="5"/>
      <c r="N56" s="5"/>
      <c r="O56" s="5"/>
      <c r="P56" s="6"/>
      <c r="R56" s="7"/>
      <c r="S56" s="5"/>
      <c r="T56" s="5"/>
      <c r="U56" s="5"/>
      <c r="V56" s="5"/>
      <c r="W56" s="5"/>
      <c r="X56" s="5"/>
      <c r="Y56" s="5"/>
      <c r="Z56" s="6"/>
      <c r="AB56" s="7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/>
      <c r="BH56" s="5"/>
      <c r="BI56" s="5"/>
      <c r="BJ56" s="5"/>
      <c r="BK56" s="5"/>
      <c r="BL56" s="5"/>
      <c r="BM56" s="5"/>
      <c r="BN56" s="5"/>
      <c r="BO56" s="5"/>
      <c r="BP56" s="6"/>
      <c r="BR56" s="7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/>
      <c r="EH56" s="5"/>
      <c r="EI56" s="5"/>
      <c r="EJ56" s="5"/>
      <c r="EK56" s="5"/>
      <c r="EL56" s="5"/>
      <c r="EM56" s="5"/>
      <c r="EN56" s="6"/>
      <c r="EP56" s="7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v>102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v>102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/>
      <c r="L57" s="5"/>
      <c r="M57" s="5"/>
      <c r="N57" s="5"/>
      <c r="O57" s="5"/>
      <c r="P57" s="6"/>
      <c r="R57" s="7"/>
      <c r="S57" s="5"/>
      <c r="T57" s="5"/>
      <c r="U57" s="5"/>
      <c r="V57" s="5"/>
      <c r="W57" s="5"/>
      <c r="X57" s="5"/>
      <c r="Y57" s="5"/>
      <c r="Z57" s="6"/>
      <c r="AB57" s="7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/>
      <c r="BH57" s="5"/>
      <c r="BI57" s="5"/>
      <c r="BJ57" s="5"/>
      <c r="BK57" s="5"/>
      <c r="BL57" s="5"/>
      <c r="BM57" s="5"/>
      <c r="BN57" s="5"/>
      <c r="BO57" s="5"/>
      <c r="BP57" s="6"/>
      <c r="BR57" s="7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/>
      <c r="EH57" s="5"/>
      <c r="EI57" s="5"/>
      <c r="EJ57" s="5"/>
      <c r="EK57" s="5"/>
      <c r="EL57" s="5"/>
      <c r="EM57" s="5"/>
      <c r="EN57" s="6"/>
      <c r="EP57" s="7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v>63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v>63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>
        <v>1</v>
      </c>
      <c r="L58" s="5"/>
      <c r="M58" s="5"/>
      <c r="N58" s="5"/>
      <c r="O58" s="5"/>
      <c r="P58" s="6"/>
      <c r="R58" s="7"/>
      <c r="S58" s="5"/>
      <c r="T58" s="5"/>
      <c r="U58" s="5"/>
      <c r="V58" s="5"/>
      <c r="W58" s="5"/>
      <c r="X58" s="5"/>
      <c r="Y58" s="5"/>
      <c r="Z58" s="6"/>
      <c r="AB58" s="7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/>
      <c r="BH58" s="5"/>
      <c r="BI58" s="5"/>
      <c r="BJ58" s="5"/>
      <c r="BK58" s="5"/>
      <c r="BL58" s="5"/>
      <c r="BM58" s="5"/>
      <c r="BN58" s="5"/>
      <c r="BO58" s="5"/>
      <c r="BP58" s="6"/>
      <c r="BR58" s="7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/>
      <c r="EH58" s="5"/>
      <c r="EI58" s="5"/>
      <c r="EJ58" s="5"/>
      <c r="EK58" s="5"/>
      <c r="EL58" s="5"/>
      <c r="EM58" s="5"/>
      <c r="EN58" s="6"/>
      <c r="EP58" s="7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v>47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v>48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/>
      <c r="L59" s="5"/>
      <c r="M59" s="5"/>
      <c r="N59" s="5"/>
      <c r="O59" s="5"/>
      <c r="P59" s="6"/>
      <c r="R59" s="7"/>
      <c r="S59" s="5"/>
      <c r="T59" s="5"/>
      <c r="U59" s="5"/>
      <c r="V59" s="5"/>
      <c r="W59" s="5"/>
      <c r="X59" s="5"/>
      <c r="Y59" s="5"/>
      <c r="Z59" s="6"/>
      <c r="AB59" s="7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/>
      <c r="BH59" s="5"/>
      <c r="BI59" s="5"/>
      <c r="BJ59" s="5"/>
      <c r="BK59" s="5"/>
      <c r="BL59" s="5"/>
      <c r="BM59" s="5"/>
      <c r="BN59" s="5"/>
      <c r="BO59" s="5"/>
      <c r="BP59" s="6"/>
      <c r="BR59" s="7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/>
      <c r="EH59" s="5"/>
      <c r="EI59" s="5"/>
      <c r="EJ59" s="5"/>
      <c r="EK59" s="5"/>
      <c r="EL59" s="5"/>
      <c r="EM59" s="5"/>
      <c r="EN59" s="6"/>
      <c r="EP59" s="7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v>56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v>56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/>
      <c r="L60" s="5"/>
      <c r="M60" s="5"/>
      <c r="N60" s="5"/>
      <c r="O60" s="5"/>
      <c r="P60" s="6"/>
      <c r="R60" s="7"/>
      <c r="S60" s="5"/>
      <c r="T60" s="5"/>
      <c r="U60" s="5"/>
      <c r="V60" s="5"/>
      <c r="W60" s="5"/>
      <c r="X60" s="5"/>
      <c r="Y60" s="5"/>
      <c r="Z60" s="6"/>
      <c r="AB60" s="7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/>
      <c r="BH60" s="5"/>
      <c r="BI60" s="5"/>
      <c r="BJ60" s="5"/>
      <c r="BK60" s="5"/>
      <c r="BL60" s="5"/>
      <c r="BM60" s="5"/>
      <c r="BN60" s="5"/>
      <c r="BO60" s="5"/>
      <c r="BP60" s="6"/>
      <c r="BR60" s="7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/>
      <c r="EH60" s="5"/>
      <c r="EI60" s="5"/>
      <c r="EJ60" s="5"/>
      <c r="EK60" s="5"/>
      <c r="EL60" s="5"/>
      <c r="EM60" s="5"/>
      <c r="EN60" s="6"/>
      <c r="EP60" s="7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v>26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v>26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/>
      <c r="K67" s="5"/>
      <c r="L67" s="5"/>
      <c r="M67" s="5"/>
      <c r="N67" s="5"/>
      <c r="O67" s="5"/>
      <c r="P67" s="6"/>
      <c r="Q67" s="7"/>
      <c r="R67" s="5"/>
      <c r="S67" s="5"/>
      <c r="T67" s="5"/>
      <c r="U67" s="5"/>
      <c r="V67" s="5"/>
      <c r="W67" s="5"/>
      <c r="X67" s="5"/>
      <c r="Y67" s="5"/>
      <c r="Z67" s="6"/>
      <c r="AA67" s="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/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/>
      <c r="EG67" s="5"/>
      <c r="EH67" s="5"/>
      <c r="EI67" s="5"/>
      <c r="EJ67" s="5"/>
      <c r="EK67" s="5"/>
      <c r="EL67" s="5"/>
      <c r="EM67" s="5"/>
      <c r="EN67" s="6"/>
      <c r="EO67" s="7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/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/>
      <c r="K68" s="5"/>
      <c r="L68" s="5"/>
      <c r="M68" s="5"/>
      <c r="N68" s="5"/>
      <c r="O68" s="5"/>
      <c r="P68" s="6"/>
      <c r="Q68" s="7"/>
      <c r="R68" s="5"/>
      <c r="S68" s="5"/>
      <c r="T68" s="5"/>
      <c r="U68" s="5"/>
      <c r="V68" s="5"/>
      <c r="W68" s="5"/>
      <c r="X68" s="5"/>
      <c r="Y68" s="5"/>
      <c r="Z68" s="6"/>
      <c r="AA68" s="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/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/>
      <c r="EG68" s="5"/>
      <c r="EH68" s="5"/>
      <c r="EI68" s="5"/>
      <c r="EJ68" s="5"/>
      <c r="EK68" s="5"/>
      <c r="EL68" s="5"/>
      <c r="EM68" s="5"/>
      <c r="EN68" s="6"/>
      <c r="EO68" s="7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/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/>
      <c r="K69" s="5"/>
      <c r="L69" s="5"/>
      <c r="M69" s="5"/>
      <c r="N69" s="5"/>
      <c r="O69" s="5"/>
      <c r="P69" s="6"/>
      <c r="Q69" s="7"/>
      <c r="R69" s="5"/>
      <c r="S69" s="5"/>
      <c r="T69" s="5"/>
      <c r="U69" s="5"/>
      <c r="V69" s="5"/>
      <c r="W69" s="5"/>
      <c r="X69" s="5"/>
      <c r="Y69" s="5"/>
      <c r="Z69" s="6"/>
      <c r="AA69" s="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/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/>
      <c r="EG69" s="5"/>
      <c r="EH69" s="5"/>
      <c r="EI69" s="5"/>
      <c r="EJ69" s="5"/>
      <c r="EK69" s="5"/>
      <c r="EL69" s="5"/>
      <c r="EM69" s="5"/>
      <c r="EN69" s="6"/>
      <c r="EO69" s="7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/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/>
      <c r="K70" s="5"/>
      <c r="L70" s="5"/>
      <c r="M70" s="5"/>
      <c r="N70" s="5"/>
      <c r="O70" s="5"/>
      <c r="P70" s="6"/>
      <c r="Q70" s="7"/>
      <c r="R70" s="5"/>
      <c r="S70" s="5"/>
      <c r="T70" s="5"/>
      <c r="U70" s="5"/>
      <c r="V70" s="5"/>
      <c r="W70" s="5"/>
      <c r="X70" s="5"/>
      <c r="Y70" s="5"/>
      <c r="Z70" s="6"/>
      <c r="AA70" s="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/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/>
      <c r="EG70" s="5"/>
      <c r="EH70" s="5"/>
      <c r="EI70" s="5"/>
      <c r="EJ70" s="5"/>
      <c r="EK70" s="5"/>
      <c r="EL70" s="5"/>
      <c r="EM70" s="5"/>
      <c r="EN70" s="6"/>
      <c r="EO70" s="7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/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/>
      <c r="K71" s="5"/>
      <c r="L71" s="5"/>
      <c r="M71" s="5"/>
      <c r="N71" s="5"/>
      <c r="O71" s="5"/>
      <c r="P71" s="6"/>
      <c r="Q71" s="7"/>
      <c r="R71" s="5"/>
      <c r="S71" s="5"/>
      <c r="T71" s="5"/>
      <c r="U71" s="5"/>
      <c r="V71" s="5"/>
      <c r="W71" s="5"/>
      <c r="X71" s="5"/>
      <c r="Y71" s="5"/>
      <c r="Z71" s="6"/>
      <c r="AA71" s="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/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/>
      <c r="EG71" s="5"/>
      <c r="EH71" s="5"/>
      <c r="EI71" s="5"/>
      <c r="EJ71" s="5"/>
      <c r="EK71" s="5"/>
      <c r="EL71" s="5"/>
      <c r="EM71" s="5"/>
      <c r="EN71" s="6"/>
      <c r="EO71" s="7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/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/>
      <c r="K72" s="5"/>
      <c r="L72" s="5"/>
      <c r="M72" s="5"/>
      <c r="N72" s="5"/>
      <c r="O72" s="5"/>
      <c r="P72" s="6"/>
      <c r="Q72" s="7"/>
      <c r="R72" s="5"/>
      <c r="S72" s="5"/>
      <c r="T72" s="5"/>
      <c r="U72" s="5"/>
      <c r="V72" s="5"/>
      <c r="W72" s="5"/>
      <c r="X72" s="5"/>
      <c r="Y72" s="5"/>
      <c r="Z72" s="6"/>
      <c r="AA72" s="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/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/>
      <c r="EG72" s="5"/>
      <c r="EH72" s="5"/>
      <c r="EI72" s="5"/>
      <c r="EJ72" s="5"/>
      <c r="EK72" s="5"/>
      <c r="EL72" s="5"/>
      <c r="EM72" s="5"/>
      <c r="EN72" s="6"/>
      <c r="EO72" s="7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/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/>
      <c r="K73" s="5"/>
      <c r="L73" s="5"/>
      <c r="M73" s="5"/>
      <c r="N73" s="5"/>
      <c r="O73" s="5"/>
      <c r="P73" s="6"/>
      <c r="Q73" s="7"/>
      <c r="R73" s="5"/>
      <c r="S73" s="5"/>
      <c r="T73" s="5"/>
      <c r="U73" s="5"/>
      <c r="V73" s="5"/>
      <c r="W73" s="5"/>
      <c r="X73" s="5"/>
      <c r="Y73" s="5"/>
      <c r="Z73" s="6"/>
      <c r="AA73" s="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/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/>
      <c r="EG73" s="5"/>
      <c r="EH73" s="5"/>
      <c r="EI73" s="5"/>
      <c r="EJ73" s="5"/>
      <c r="EK73" s="5"/>
      <c r="EL73" s="5"/>
      <c r="EM73" s="5"/>
      <c r="EN73" s="6"/>
      <c r="EO73" s="7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/>
      <c r="K74" s="5"/>
      <c r="L74" s="5"/>
      <c r="M74" s="5"/>
      <c r="N74" s="5"/>
      <c r="O74" s="5"/>
      <c r="P74" s="6"/>
      <c r="Q74" s="7"/>
      <c r="R74" s="5"/>
      <c r="S74" s="5"/>
      <c r="T74" s="5"/>
      <c r="U74" s="5"/>
      <c r="V74" s="5"/>
      <c r="W74" s="5"/>
      <c r="X74" s="5"/>
      <c r="Y74" s="5"/>
      <c r="Z74" s="6"/>
      <c r="AA74" s="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/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/>
      <c r="EG74" s="5"/>
      <c r="EH74" s="5"/>
      <c r="EI74" s="5"/>
      <c r="EJ74" s="5"/>
      <c r="EK74" s="5"/>
      <c r="EL74" s="5"/>
      <c r="EM74" s="5"/>
      <c r="EN74" s="6"/>
      <c r="EO74" s="7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/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/>
      <c r="K75" s="5"/>
      <c r="L75" s="5"/>
      <c r="M75" s="5"/>
      <c r="N75" s="5"/>
      <c r="O75" s="5"/>
      <c r="P75" s="6"/>
      <c r="Q75" s="7"/>
      <c r="R75" s="5"/>
      <c r="S75" s="5"/>
      <c r="T75" s="5"/>
      <c r="U75" s="5"/>
      <c r="V75" s="5"/>
      <c r="W75" s="5"/>
      <c r="X75" s="5"/>
      <c r="Y75" s="5"/>
      <c r="Z75" s="6"/>
      <c r="AA75" s="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/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/>
      <c r="EG75" s="5"/>
      <c r="EH75" s="5"/>
      <c r="EI75" s="5"/>
      <c r="EJ75" s="5"/>
      <c r="EK75" s="5"/>
      <c r="EL75" s="5"/>
      <c r="EM75" s="5"/>
      <c r="EN75" s="6"/>
      <c r="EO75" s="7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/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/>
      <c r="K76" s="5"/>
      <c r="L76" s="5"/>
      <c r="M76" s="5"/>
      <c r="N76" s="5"/>
      <c r="O76" s="5"/>
      <c r="P76" s="6"/>
      <c r="Q76" s="7"/>
      <c r="R76" s="5"/>
      <c r="S76" s="5"/>
      <c r="T76" s="5"/>
      <c r="U76" s="5"/>
      <c r="V76" s="5"/>
      <c r="W76" s="5"/>
      <c r="X76" s="5"/>
      <c r="Y76" s="5"/>
      <c r="Z76" s="6"/>
      <c r="AA76" s="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/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/>
      <c r="EG76" s="5"/>
      <c r="EH76" s="5"/>
      <c r="EI76" s="5"/>
      <c r="EJ76" s="5"/>
      <c r="EK76" s="5"/>
      <c r="EL76" s="5"/>
      <c r="EM76" s="5"/>
      <c r="EN76" s="6"/>
      <c r="EO76" s="7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/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/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v>3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v>11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v>7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v>11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v>32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/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v>19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v>58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v>59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v>19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v>35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v>48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v>238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/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/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/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/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/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/>
      <c r="FZ101" s="5"/>
      <c r="GA101" s="5"/>
      <c r="GB101" s="5"/>
      <c r="GC101" s="5"/>
      <c r="GD101" s="5"/>
      <c r="GE101" s="5"/>
      <c r="GF101" s="6"/>
      <c r="GG101" s="7"/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/>
      <c r="FZ102" s="5"/>
      <c r="GA102" s="5"/>
      <c r="GB102" s="5"/>
      <c r="GC102" s="5"/>
      <c r="GD102" s="5"/>
      <c r="GE102" s="5"/>
      <c r="GF102" s="6"/>
      <c r="GG102" s="7"/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v>1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>
        <v>1</v>
      </c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/>
      <c r="FZ103" s="5"/>
      <c r="GA103" s="5"/>
      <c r="GB103" s="5"/>
      <c r="GC103" s="5"/>
      <c r="GD103" s="5"/>
      <c r="GE103" s="5"/>
      <c r="GF103" s="6"/>
      <c r="GG103" s="7"/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/>
      <c r="FZ104" s="5"/>
      <c r="GA104" s="5"/>
      <c r="GB104" s="5"/>
      <c r="GC104" s="5"/>
      <c r="GD104" s="5"/>
      <c r="GE104" s="5"/>
      <c r="GF104" s="6"/>
      <c r="GG104" s="7"/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>
        <v>1</v>
      </c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>
        <v>2</v>
      </c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/>
      <c r="FZ105" s="5"/>
      <c r="GA105" s="5"/>
      <c r="GB105" s="5"/>
      <c r="GC105" s="5"/>
      <c r="GD105" s="5"/>
      <c r="GE105" s="5"/>
      <c r="GF105" s="6"/>
      <c r="GG105" s="7"/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/>
      <c r="FZ106" s="5"/>
      <c r="GA106" s="5"/>
      <c r="GB106" s="5"/>
      <c r="GC106" s="5"/>
      <c r="GD106" s="5"/>
      <c r="GE106" s="5"/>
      <c r="GF106" s="6"/>
      <c r="GG106" s="7"/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/>
      <c r="FZ107" s="5"/>
      <c r="GA107" s="5"/>
      <c r="GB107" s="5"/>
      <c r="GC107" s="5"/>
      <c r="GD107" s="5"/>
      <c r="GE107" s="5"/>
      <c r="GF107" s="6"/>
      <c r="GG107" s="7"/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/>
      <c r="FY114" s="5"/>
      <c r="FZ114" s="5"/>
      <c r="GA114" s="5"/>
      <c r="GB114" s="5"/>
      <c r="GC114" s="5"/>
      <c r="GD114" s="5"/>
      <c r="GE114" s="6"/>
      <c r="GF114" s="7"/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>
        <v>1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/>
      <c r="FY115" s="5"/>
      <c r="FZ115" s="5"/>
      <c r="GA115" s="5"/>
      <c r="GB115" s="5"/>
      <c r="GC115" s="5"/>
      <c r="GD115" s="5"/>
      <c r="GE115" s="6"/>
      <c r="GF115" s="7"/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/>
      <c r="FY116" s="5"/>
      <c r="FZ116" s="5"/>
      <c r="GA116" s="5"/>
      <c r="GB116" s="5"/>
      <c r="GC116" s="5"/>
      <c r="GD116" s="5"/>
      <c r="GE116" s="6"/>
      <c r="GF116" s="7"/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/>
      <c r="FY117" s="5"/>
      <c r="FZ117" s="5"/>
      <c r="GA117" s="5"/>
      <c r="GB117" s="5"/>
      <c r="GC117" s="5"/>
      <c r="GD117" s="5"/>
      <c r="GE117" s="6"/>
      <c r="GF117" s="7"/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/>
      <c r="FY118" s="5"/>
      <c r="FZ118" s="5"/>
      <c r="GA118" s="5"/>
      <c r="GB118" s="5"/>
      <c r="GC118" s="5"/>
      <c r="GD118" s="5"/>
      <c r="GE118" s="6"/>
      <c r="GF118" s="7"/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/>
      <c r="FY119" s="5"/>
      <c r="FZ119" s="5"/>
      <c r="GA119" s="5"/>
      <c r="GB119" s="5"/>
      <c r="GC119" s="5"/>
      <c r="GD119" s="5"/>
      <c r="GE119" s="6"/>
      <c r="GF119" s="7"/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/>
      <c r="FY120" s="5"/>
      <c r="FZ120" s="5"/>
      <c r="GA120" s="5"/>
      <c r="GB120" s="5"/>
      <c r="GC120" s="5"/>
      <c r="GD120" s="5"/>
      <c r="GE120" s="6"/>
      <c r="GF120" s="7"/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>
        <v>1</v>
      </c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/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/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/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/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v>1</v>
      </c>
      <c r="F165" s="5"/>
      <c r="G165" s="5"/>
      <c r="H165" s="5"/>
      <c r="I165" s="5"/>
      <c r="J165" s="5"/>
      <c r="K165" s="6"/>
      <c r="L165" s="7"/>
      <c r="M165" s="5"/>
      <c r="N165" s="5"/>
      <c r="O165" s="5"/>
      <c r="P165" s="5"/>
      <c r="Q165" s="5"/>
      <c r="R165" s="6"/>
      <c r="S165" s="7">
        <v>1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v>2</v>
      </c>
      <c r="F166" s="5"/>
      <c r="G166" s="5"/>
      <c r="H166" s="5"/>
      <c r="I166" s="5"/>
      <c r="J166" s="5"/>
      <c r="K166" s="6"/>
      <c r="L166" s="7"/>
      <c r="M166" s="5"/>
      <c r="N166" s="5"/>
      <c r="O166" s="5"/>
      <c r="P166" s="5"/>
      <c r="Q166" s="5"/>
      <c r="R166" s="6"/>
      <c r="S166" s="7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/>
      <c r="F167" s="5"/>
      <c r="G167" s="5"/>
      <c r="H167" s="5"/>
      <c r="I167" s="5"/>
      <c r="J167" s="5"/>
      <c r="K167" s="6"/>
      <c r="L167" s="7"/>
      <c r="M167" s="5"/>
      <c r="N167" s="5"/>
      <c r="O167" s="5"/>
      <c r="P167" s="5"/>
      <c r="Q167" s="5"/>
      <c r="R167" s="6"/>
      <c r="S167" s="7">
        <v>1</v>
      </c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/>
      <c r="F168" s="5"/>
      <c r="G168" s="5"/>
      <c r="H168" s="5"/>
      <c r="I168" s="5"/>
      <c r="J168" s="5"/>
      <c r="K168" s="6"/>
      <c r="L168" s="7"/>
      <c r="M168" s="5"/>
      <c r="N168" s="5"/>
      <c r="O168" s="5"/>
      <c r="P168" s="5"/>
      <c r="Q168" s="5"/>
      <c r="R168" s="6"/>
      <c r="S168" s="7">
        <v>1</v>
      </c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>
        <v>4</v>
      </c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/>
      <c r="F169" s="5"/>
      <c r="G169" s="5"/>
      <c r="H169" s="5"/>
      <c r="I169" s="5"/>
      <c r="J169" s="5"/>
      <c r="K169" s="6"/>
      <c r="L169" s="7"/>
      <c r="M169" s="5"/>
      <c r="N169" s="5"/>
      <c r="O169" s="5"/>
      <c r="P169" s="5"/>
      <c r="Q169" s="5"/>
      <c r="R169" s="6"/>
      <c r="S169" s="7">
        <v>1</v>
      </c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>
        <v>2</v>
      </c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/>
      <c r="E175" s="5"/>
      <c r="F175" s="5"/>
      <c r="G175" s="5"/>
      <c r="H175" s="5"/>
      <c r="I175" s="5"/>
      <c r="J175" s="5"/>
      <c r="K175" s="6"/>
      <c r="L175" s="7"/>
      <c r="M175" s="5"/>
      <c r="N175" s="5"/>
      <c r="O175" s="5"/>
      <c r="P175" s="5"/>
      <c r="Q175" s="5"/>
      <c r="R175" s="5"/>
      <c r="S175" s="6"/>
      <c r="T175" s="7">
        <v>1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v>4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>
        <v>1</v>
      </c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v>1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/>
      <c r="GW175" s="5"/>
      <c r="GX175" s="5"/>
      <c r="GY175" s="5"/>
      <c r="GZ175" s="5"/>
      <c r="HA175" s="6"/>
      <c r="HB175" s="7">
        <v>3</v>
      </c>
      <c r="HC175" s="5"/>
      <c r="HD175" s="5"/>
      <c r="HE175" s="5"/>
      <c r="HF175" s="5"/>
      <c r="HG175" s="5"/>
      <c r="HH175" s="6"/>
      <c r="HI175" s="7"/>
      <c r="HJ175" s="5"/>
      <c r="HK175" s="5"/>
      <c r="HL175" s="5"/>
      <c r="HM175" s="6"/>
    </row>
    <row r="176" spans="3:221" ht="13.5" customHeight="1">
      <c r="C176" s="2" t="s">
        <v>132</v>
      </c>
      <c r="D176" s="7"/>
      <c r="E176" s="5"/>
      <c r="F176" s="5"/>
      <c r="G176" s="5"/>
      <c r="H176" s="5"/>
      <c r="I176" s="5"/>
      <c r="J176" s="5"/>
      <c r="K176" s="6"/>
      <c r="L176" s="7"/>
      <c r="M176" s="5"/>
      <c r="N176" s="5"/>
      <c r="O176" s="5"/>
      <c r="P176" s="5"/>
      <c r="Q176" s="5"/>
      <c r="R176" s="5"/>
      <c r="S176" s="6"/>
      <c r="T176" s="7">
        <v>1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v>1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>
        <v>1</v>
      </c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>
        <v>1</v>
      </c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/>
      <c r="GW176" s="5"/>
      <c r="GX176" s="5"/>
      <c r="GY176" s="5"/>
      <c r="GZ176" s="5"/>
      <c r="HA176" s="6"/>
      <c r="HB176" s="7">
        <v>2</v>
      </c>
      <c r="HC176" s="5"/>
      <c r="HD176" s="5"/>
      <c r="HE176" s="5"/>
      <c r="HF176" s="5"/>
      <c r="HG176" s="5"/>
      <c r="HH176" s="6"/>
      <c r="HI176" s="7"/>
      <c r="HJ176" s="5"/>
      <c r="HK176" s="5"/>
      <c r="HL176" s="5"/>
      <c r="HM176" s="6"/>
    </row>
    <row r="177" spans="3:221" ht="13.7" customHeight="1">
      <c r="C177" s="2" t="s">
        <v>133</v>
      </c>
      <c r="D177" s="7"/>
      <c r="E177" s="5"/>
      <c r="F177" s="5"/>
      <c r="G177" s="5"/>
      <c r="H177" s="5"/>
      <c r="I177" s="5"/>
      <c r="J177" s="5"/>
      <c r="K177" s="6"/>
      <c r="L177" s="7"/>
      <c r="M177" s="5"/>
      <c r="N177" s="5"/>
      <c r="O177" s="5"/>
      <c r="P177" s="5"/>
      <c r="Q177" s="5"/>
      <c r="R177" s="5"/>
      <c r="S177" s="6"/>
      <c r="T177" s="7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v>3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>
        <v>1</v>
      </c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/>
      <c r="GW177" s="5"/>
      <c r="GX177" s="5"/>
      <c r="GY177" s="5"/>
      <c r="GZ177" s="5"/>
      <c r="HA177" s="6"/>
      <c r="HB177" s="7"/>
      <c r="HC177" s="5"/>
      <c r="HD177" s="5"/>
      <c r="HE177" s="5"/>
      <c r="HF177" s="5"/>
      <c r="HG177" s="5"/>
      <c r="HH177" s="6"/>
      <c r="HI177" s="7"/>
      <c r="HJ177" s="5"/>
      <c r="HK177" s="5"/>
      <c r="HL177" s="5"/>
      <c r="HM177" s="6"/>
    </row>
    <row r="178" spans="3:221" ht="13.5" customHeight="1">
      <c r="C178" s="2" t="s">
        <v>134</v>
      </c>
      <c r="D178" s="7"/>
      <c r="E178" s="5"/>
      <c r="F178" s="5"/>
      <c r="G178" s="5"/>
      <c r="H178" s="5"/>
      <c r="I178" s="5"/>
      <c r="J178" s="5"/>
      <c r="K178" s="6"/>
      <c r="L178" s="7"/>
      <c r="M178" s="5"/>
      <c r="N178" s="5"/>
      <c r="O178" s="5"/>
      <c r="P178" s="5"/>
      <c r="Q178" s="5"/>
      <c r="R178" s="5"/>
      <c r="S178" s="6"/>
      <c r="T178" s="7">
        <v>1</v>
      </c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v>2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/>
      <c r="GW178" s="5"/>
      <c r="GX178" s="5"/>
      <c r="GY178" s="5"/>
      <c r="GZ178" s="5"/>
      <c r="HA178" s="6"/>
      <c r="HB178" s="7"/>
      <c r="HC178" s="5"/>
      <c r="HD178" s="5"/>
      <c r="HE178" s="5"/>
      <c r="HF178" s="5"/>
      <c r="HG178" s="5"/>
      <c r="HH178" s="6"/>
      <c r="HI178" s="7"/>
      <c r="HJ178" s="5"/>
      <c r="HK178" s="5"/>
      <c r="HL178" s="5"/>
      <c r="HM178" s="6"/>
    </row>
    <row r="179" spans="3:221" ht="13.5" customHeight="1">
      <c r="C179" s="2" t="s">
        <v>135</v>
      </c>
      <c r="D179" s="7">
        <v>1</v>
      </c>
      <c r="E179" s="5"/>
      <c r="F179" s="5"/>
      <c r="G179" s="5"/>
      <c r="H179" s="5"/>
      <c r="I179" s="5"/>
      <c r="J179" s="5"/>
      <c r="K179" s="6"/>
      <c r="L179" s="7"/>
      <c r="M179" s="5"/>
      <c r="N179" s="5"/>
      <c r="O179" s="5"/>
      <c r="P179" s="5"/>
      <c r="Q179" s="5"/>
      <c r="R179" s="5"/>
      <c r="S179" s="6"/>
      <c r="T179" s="7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v>4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/>
      <c r="GW179" s="5"/>
      <c r="GX179" s="5"/>
      <c r="GY179" s="5"/>
      <c r="GZ179" s="5"/>
      <c r="HA179" s="6"/>
      <c r="HB179" s="7">
        <v>2</v>
      </c>
      <c r="HC179" s="5"/>
      <c r="HD179" s="5"/>
      <c r="HE179" s="5"/>
      <c r="HF179" s="5"/>
      <c r="HG179" s="5"/>
      <c r="HH179" s="6"/>
      <c r="HI179" s="7"/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v>2</v>
      </c>
      <c r="F187" s="5"/>
      <c r="G187" s="5"/>
      <c r="H187" s="5"/>
      <c r="I187" s="5"/>
      <c r="J187" s="5"/>
      <c r="K187" s="6"/>
      <c r="L187" s="7"/>
      <c r="M187" s="5"/>
      <c r="N187" s="5"/>
      <c r="O187" s="5"/>
      <c r="P187" s="5"/>
      <c r="Q187" s="5"/>
      <c r="R187" s="6"/>
      <c r="S187" s="7">
        <v>5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>
        <v>1</v>
      </c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v>3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>
        <v>2</v>
      </c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/>
      <c r="GT187" s="5"/>
      <c r="GU187" s="5"/>
      <c r="GV187" s="5"/>
      <c r="GW187" s="5"/>
      <c r="GX187" s="5"/>
      <c r="GY187" s="5"/>
      <c r="GZ187" s="6"/>
      <c r="HA187" s="7">
        <v>14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/>
      <c r="E194" s="5"/>
      <c r="F194" s="5"/>
      <c r="G194" s="5"/>
      <c r="H194" s="5"/>
      <c r="I194" s="5"/>
      <c r="J194" s="5"/>
      <c r="K194" s="6"/>
      <c r="L194" s="7"/>
      <c r="M194" s="5"/>
      <c r="N194" s="5"/>
      <c r="O194" s="5"/>
      <c r="P194" s="5"/>
      <c r="Q194" s="5"/>
      <c r="R194" s="5"/>
      <c r="S194" s="6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>
        <v>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>
        <v>1</v>
      </c>
      <c r="E195" s="5"/>
      <c r="F195" s="5"/>
      <c r="G195" s="5"/>
      <c r="H195" s="5"/>
      <c r="I195" s="5"/>
      <c r="J195" s="5"/>
      <c r="K195" s="6"/>
      <c r="L195" s="7"/>
      <c r="M195" s="5"/>
      <c r="N195" s="5"/>
      <c r="O195" s="5"/>
      <c r="P195" s="5"/>
      <c r="Q195" s="5"/>
      <c r="R195" s="5"/>
      <c r="S195" s="6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>
        <v>1</v>
      </c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/>
      <c r="E196" s="5"/>
      <c r="F196" s="5"/>
      <c r="G196" s="5"/>
      <c r="H196" s="5"/>
      <c r="I196" s="5"/>
      <c r="J196" s="5"/>
      <c r="K196" s="6"/>
      <c r="L196" s="7"/>
      <c r="M196" s="5"/>
      <c r="N196" s="5"/>
      <c r="O196" s="5"/>
      <c r="P196" s="5"/>
      <c r="Q196" s="5"/>
      <c r="R196" s="5"/>
      <c r="S196" s="6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/>
      <c r="E202" s="5"/>
      <c r="F202" s="5"/>
      <c r="G202" s="5"/>
      <c r="H202" s="5"/>
      <c r="I202" s="5"/>
      <c r="J202" s="5"/>
      <c r="K202" s="6"/>
      <c r="L202" s="7"/>
      <c r="M202" s="5"/>
      <c r="N202" s="5"/>
      <c r="O202" s="5"/>
      <c r="P202" s="5"/>
      <c r="Q202" s="5"/>
      <c r="R202" s="5"/>
      <c r="S202" s="6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/>
      <c r="E203" s="5"/>
      <c r="F203" s="5"/>
      <c r="G203" s="5"/>
      <c r="H203" s="5"/>
      <c r="I203" s="5"/>
      <c r="J203" s="5"/>
      <c r="K203" s="6"/>
      <c r="L203" s="7"/>
      <c r="M203" s="5"/>
      <c r="N203" s="5"/>
      <c r="O203" s="5"/>
      <c r="P203" s="5"/>
      <c r="Q203" s="5"/>
      <c r="R203" s="5"/>
      <c r="S203" s="6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v>5</v>
      </c>
      <c r="G208" s="5"/>
      <c r="H208" s="5"/>
      <c r="I208" s="5"/>
      <c r="J208" s="5"/>
      <c r="K208" s="5"/>
      <c r="L208" s="6"/>
      <c r="M208" s="7">
        <v>11</v>
      </c>
      <c r="N208" s="5"/>
      <c r="O208" s="5"/>
      <c r="P208" s="5"/>
      <c r="Q208" s="5"/>
      <c r="R208" s="5"/>
      <c r="S208" s="5"/>
      <c r="T208" s="5"/>
      <c r="U208" s="6"/>
      <c r="V208" s="7">
        <v>16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v>26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v>22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v>32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v>10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v>1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>
        <v>1</v>
      </c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v>1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v>3</v>
      </c>
      <c r="G209" s="5"/>
      <c r="H209" s="5"/>
      <c r="I209" s="5"/>
      <c r="J209" s="5"/>
      <c r="K209" s="5"/>
      <c r="L209" s="6"/>
      <c r="M209" s="7">
        <v>11</v>
      </c>
      <c r="N209" s="5"/>
      <c r="O209" s="5"/>
      <c r="P209" s="5"/>
      <c r="Q209" s="5"/>
      <c r="R209" s="5"/>
      <c r="S209" s="5"/>
      <c r="T209" s="5"/>
      <c r="U209" s="6"/>
      <c r="V209" s="7">
        <v>9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v>12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v>3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v>4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v>6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v>1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>
        <v>1</v>
      </c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v>88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v>41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v>19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v>18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v>6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v>4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v>1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v>1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v>13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v>2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v>7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v>3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v>1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/>
      <c r="H237" s="5"/>
      <c r="I237" s="5"/>
      <c r="J237" s="5"/>
      <c r="K237" s="5"/>
      <c r="L237" s="5"/>
      <c r="M237" s="6"/>
      <c r="N237" s="7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/>
      <c r="H238" s="5"/>
      <c r="I238" s="5"/>
      <c r="J238" s="5"/>
      <c r="K238" s="5"/>
      <c r="L238" s="5"/>
      <c r="M238" s="6"/>
      <c r="N238" s="7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/>
      <c r="H239" s="5"/>
      <c r="I239" s="5"/>
      <c r="J239" s="5"/>
      <c r="K239" s="5"/>
      <c r="L239" s="5"/>
      <c r="M239" s="6"/>
      <c r="N239" s="7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/>
      <c r="H240" s="5"/>
      <c r="I240" s="5"/>
      <c r="J240" s="5"/>
      <c r="K240" s="5"/>
      <c r="L240" s="5"/>
      <c r="M240" s="6"/>
      <c r="N240" s="7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/>
      <c r="H241" s="5"/>
      <c r="I241" s="5"/>
      <c r="J241" s="5"/>
      <c r="K241" s="5"/>
      <c r="L241" s="5"/>
      <c r="M241" s="6"/>
      <c r="N241" s="7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>
        <v>2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>
        <v>30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>
        <v>2</v>
      </c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v>1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v>37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v>113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v>90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v>243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>
        <v>2</v>
      </c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v>14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v>94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v>79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v>189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v>1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v>1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/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/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/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/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/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>
        <v>1</v>
      </c>
      <c r="HE267" s="5"/>
      <c r="HF267" s="5"/>
      <c r="HG267" s="5"/>
      <c r="HH267" s="5"/>
      <c r="HI267" s="5"/>
      <c r="HJ267" s="5"/>
      <c r="HK267" s="5"/>
      <c r="HL267" s="6"/>
      <c r="HM267" s="7"/>
      <c r="HN267" s="5"/>
      <c r="HO267" s="5"/>
      <c r="HP267" s="5"/>
      <c r="HQ267" s="6"/>
      <c r="HR267" s="7">
        <v>1</v>
      </c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v>4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v>6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v>6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v>16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>
        <v>1</v>
      </c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>
        <v>1</v>
      </c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v>8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v>6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v>4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v>18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v>2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v>5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v>5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v>5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v>1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v>1</v>
      </c>
      <c r="GZ294" s="5"/>
      <c r="HA294" s="5"/>
      <c r="HB294" s="6"/>
      <c r="HC294" s="7"/>
      <c r="HD294" s="5"/>
      <c r="HE294" s="5"/>
      <c r="HF294" s="5"/>
      <c r="HG294" s="5"/>
      <c r="HH294" s="5"/>
      <c r="HI294" s="5"/>
      <c r="HJ294" s="5"/>
      <c r="HK294" s="6"/>
      <c r="HL294" s="7"/>
      <c r="HM294" s="5"/>
      <c r="HN294" s="5"/>
      <c r="HO294" s="5"/>
      <c r="HP294" s="6"/>
      <c r="HQ294" s="7"/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>
        <v>1</v>
      </c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>
        <v>1</v>
      </c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v>1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/>
      <c r="GZ295" s="5"/>
      <c r="HA295" s="5"/>
      <c r="HB295" s="6"/>
      <c r="HC295" s="7"/>
      <c r="HD295" s="5"/>
      <c r="HE295" s="5"/>
      <c r="HF295" s="5"/>
      <c r="HG295" s="5"/>
      <c r="HH295" s="5"/>
      <c r="HI295" s="5"/>
      <c r="HJ295" s="5"/>
      <c r="HK295" s="6"/>
      <c r="HL295" s="7">
        <v>2</v>
      </c>
      <c r="HM295" s="5"/>
      <c r="HN295" s="5"/>
      <c r="HO295" s="5"/>
      <c r="HP295" s="6"/>
      <c r="HQ295" s="7"/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/>
      <c r="I304" s="5"/>
      <c r="J304" s="5"/>
      <c r="K304" s="5"/>
      <c r="L304" s="5"/>
      <c r="M304" s="6"/>
      <c r="N304" s="7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/>
      <c r="I305" s="5"/>
      <c r="J305" s="5"/>
      <c r="K305" s="5"/>
      <c r="L305" s="5"/>
      <c r="M305" s="6"/>
      <c r="N305" s="7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v>1</v>
      </c>
      <c r="I306" s="5"/>
      <c r="J306" s="5"/>
      <c r="K306" s="5"/>
      <c r="L306" s="5"/>
      <c r="M306" s="6"/>
      <c r="N306" s="7">
        <v>10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v>1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v>10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HS315"/>
  <sheetViews>
    <sheetView workbookViewId="0">
      <selection activeCell="BQ71" sqref="BQ71:CF72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277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>
        <f>ABR!X14+MAY!X14+JUN!X14</f>
        <v>0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>
        <f>ABR!X15+MAY!X15+JUN!X15</f>
        <v>0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>
        <f>ABR!X16+MAY!X16+JUN!X16</f>
        <v>0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>
        <f>ABR!X17+MAY!X17+JUN!X17</f>
        <v>2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>
        <f>ABR!X18+MAY!X18+JUN!X18</f>
        <v>1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>
        <f>ABR!X19+MAY!X19+JUN!X19</f>
        <v>2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>
        <f>ABR!X24+MAY!X24+JUN!X24</f>
        <v>0</v>
      </c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>
        <f>ABR!X25+MAY!X25+JUN!X25</f>
        <v>0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>
        <f>ABR!X26+MAY!X26+JUN!X26</f>
        <v>0</v>
      </c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>
        <f>ABR!X27+MAY!X27+JUN!X27</f>
        <v>0</v>
      </c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>
        <f>ABR!X28+MAY!X28+JUN!X28</f>
        <v>0</v>
      </c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>
        <f>ABR!X29+MAY!X29+JUN!X29</f>
        <v>0</v>
      </c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>
        <f>ABR!X30+MAY!X30+JUN!X30</f>
        <v>0</v>
      </c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>
        <f>ABR!Z36+MAY!Z36+JUN!Z36</f>
        <v>0</v>
      </c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>
        <f>ABR!Z37+MAY!Z37+JUN!Z37</f>
        <v>0</v>
      </c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>
        <f>ABR!Z38+MAY!Z38+JUN!Z38</f>
        <v>0</v>
      </c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>
        <f>ABR!Z39+MAY!Z39+JUN!Z39</f>
        <v>0</v>
      </c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>
        <f>ABR!Z40+MAY!Z40+JUN!Z40</f>
        <v>0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>
        <f>ABR!Z41+MAY!Z41+JUN!Z41</f>
        <v>0</v>
      </c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>
        <f>ABR!Z42+MAY!Z42+JUN!Z42</f>
        <v>0</v>
      </c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>
        <f>ABR!Z43+MAY!Z43+JUN!Z43</f>
        <v>0</v>
      </c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>
        <f>ABR!Z44+MAY!Z44+JUN!Z44</f>
        <v>0</v>
      </c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>
        <f>ABR!K51+MAY!K51+JUN!K51</f>
        <v>0</v>
      </c>
      <c r="L51" s="5"/>
      <c r="M51" s="5"/>
      <c r="N51" s="5"/>
      <c r="O51" s="5"/>
      <c r="P51" s="6"/>
      <c r="R51" s="7">
        <f>ABR!R51+MAY!R51+JUN!R51</f>
        <v>0</v>
      </c>
      <c r="S51" s="5"/>
      <c r="T51" s="5"/>
      <c r="U51" s="5"/>
      <c r="V51" s="5"/>
      <c r="W51" s="5"/>
      <c r="X51" s="5"/>
      <c r="Y51" s="5"/>
      <c r="Z51" s="6"/>
      <c r="AB51" s="7">
        <f>ABR!AB51+MAY!AB51+JUN!AB51</f>
        <v>0</v>
      </c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>
        <f>ABR!AS51+MAY!AS51+JUN!AS51</f>
        <v>0</v>
      </c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>
        <f>ABR!BG51+MAY!BG51+JUN!BG51</f>
        <v>0</v>
      </c>
      <c r="BH51" s="5"/>
      <c r="BI51" s="5"/>
      <c r="BJ51" s="5"/>
      <c r="BK51" s="5"/>
      <c r="BL51" s="5"/>
      <c r="BM51" s="5"/>
      <c r="BN51" s="5"/>
      <c r="BO51" s="5"/>
      <c r="BP51" s="6"/>
      <c r="BR51" s="7">
        <f>ABR!BR51+MAY!BR51+JUN!BR51</f>
        <v>0</v>
      </c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>
        <f>ABR!CH51+MAY!CH51+JUN!CH51</f>
        <v>0</v>
      </c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>
        <f>ABR!CZ51+MAY!CZ51+JUN!CZ51</f>
        <v>0</v>
      </c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>
        <f>ABR!DN51+MAY!DN51+JUN!DN51</f>
        <v>0</v>
      </c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>
        <f>ABR!EG51+MAY!EG51+JUN!EG51</f>
        <v>0</v>
      </c>
      <c r="EH51" s="5"/>
      <c r="EI51" s="5"/>
      <c r="EJ51" s="5"/>
      <c r="EK51" s="5"/>
      <c r="EL51" s="5"/>
      <c r="EM51" s="5"/>
      <c r="EN51" s="6"/>
      <c r="EP51" s="7">
        <f>ABR!EP51+MAY!EP51+JUN!EP51</f>
        <v>0</v>
      </c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f>ABR!FD51+MAY!FD51+JUN!FD51</f>
        <v>19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f>ABR!FO51+MAY!FO51+JUN!FO51</f>
        <v>19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>
        <f>ABR!K52+MAY!K52+JUN!K52</f>
        <v>0</v>
      </c>
      <c r="L52" s="5"/>
      <c r="M52" s="5"/>
      <c r="N52" s="5"/>
      <c r="O52" s="5"/>
      <c r="P52" s="6"/>
      <c r="R52" s="7">
        <f>ABR!R52+MAY!R52+JUN!R52</f>
        <v>0</v>
      </c>
      <c r="S52" s="5"/>
      <c r="T52" s="5"/>
      <c r="U52" s="5"/>
      <c r="V52" s="5"/>
      <c r="W52" s="5"/>
      <c r="X52" s="5"/>
      <c r="Y52" s="5"/>
      <c r="Z52" s="6"/>
      <c r="AB52" s="7">
        <f>ABR!AB52+MAY!AB52+JUN!AB52</f>
        <v>0</v>
      </c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>
        <f>ABR!AS52+MAY!AS52+JUN!AS52</f>
        <v>0</v>
      </c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>
        <f>ABR!BG52+MAY!BG52+JUN!BG52</f>
        <v>0</v>
      </c>
      <c r="BH52" s="5"/>
      <c r="BI52" s="5"/>
      <c r="BJ52" s="5"/>
      <c r="BK52" s="5"/>
      <c r="BL52" s="5"/>
      <c r="BM52" s="5"/>
      <c r="BN52" s="5"/>
      <c r="BO52" s="5"/>
      <c r="BP52" s="6"/>
      <c r="BR52" s="7">
        <f>ABR!BR52+MAY!BR52+JUN!BR52</f>
        <v>0</v>
      </c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>
        <f>ABR!CH52+MAY!CH52+JUN!CH52</f>
        <v>0</v>
      </c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>
        <f>ABR!CZ52+MAY!CZ52+JUN!CZ52</f>
        <v>0</v>
      </c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>
        <f>ABR!DN52+MAY!DN52+JUN!DN52</f>
        <v>0</v>
      </c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>
        <f>ABR!EG52+MAY!EG52+JUN!EG52</f>
        <v>0</v>
      </c>
      <c r="EH52" s="5"/>
      <c r="EI52" s="5"/>
      <c r="EJ52" s="5"/>
      <c r="EK52" s="5"/>
      <c r="EL52" s="5"/>
      <c r="EM52" s="5"/>
      <c r="EN52" s="6"/>
      <c r="EP52" s="7">
        <f>ABR!EP52+MAY!EP52+JUN!EP52</f>
        <v>0</v>
      </c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f>ABR!FD52+MAY!FD52+JUN!FD52</f>
        <v>49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f>ABR!FO52+MAY!FO52+JUN!FO52</f>
        <v>49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>
        <f>ABR!K53+MAY!K53+JUN!K53</f>
        <v>0</v>
      </c>
      <c r="L53" s="5"/>
      <c r="M53" s="5"/>
      <c r="N53" s="5"/>
      <c r="O53" s="5"/>
      <c r="P53" s="6"/>
      <c r="R53" s="7">
        <f>ABR!R53+MAY!R53+JUN!R53</f>
        <v>0</v>
      </c>
      <c r="S53" s="5"/>
      <c r="T53" s="5"/>
      <c r="U53" s="5"/>
      <c r="V53" s="5"/>
      <c r="W53" s="5"/>
      <c r="X53" s="5"/>
      <c r="Y53" s="5"/>
      <c r="Z53" s="6"/>
      <c r="AB53" s="7">
        <f>ABR!AB53+MAY!AB53+JUN!AB53</f>
        <v>0</v>
      </c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>
        <f>ABR!AS53+MAY!AS53+JUN!AS53</f>
        <v>0</v>
      </c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>
        <f>ABR!BG53+MAY!BG53+JUN!BG53</f>
        <v>0</v>
      </c>
      <c r="BH53" s="5"/>
      <c r="BI53" s="5"/>
      <c r="BJ53" s="5"/>
      <c r="BK53" s="5"/>
      <c r="BL53" s="5"/>
      <c r="BM53" s="5"/>
      <c r="BN53" s="5"/>
      <c r="BO53" s="5"/>
      <c r="BP53" s="6"/>
      <c r="BR53" s="7">
        <f>ABR!BR53+MAY!BR53+JUN!BR53</f>
        <v>0</v>
      </c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>
        <f>ABR!CH53+MAY!CH53+JUN!CH53</f>
        <v>0</v>
      </c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>
        <f>ABR!CZ53+MAY!CZ53+JUN!CZ53</f>
        <v>0</v>
      </c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>
        <f>ABR!DN53+MAY!DN53+JUN!DN53</f>
        <v>0</v>
      </c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>
        <f>ABR!EG53+MAY!EG53+JUN!EG53</f>
        <v>0</v>
      </c>
      <c r="EH53" s="5"/>
      <c r="EI53" s="5"/>
      <c r="EJ53" s="5"/>
      <c r="EK53" s="5"/>
      <c r="EL53" s="5"/>
      <c r="EM53" s="5"/>
      <c r="EN53" s="6"/>
      <c r="EP53" s="7">
        <f>ABR!EP53+MAY!EP53+JUN!EP53</f>
        <v>0</v>
      </c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f>ABR!FD53+MAY!FD53+JUN!FD53</f>
        <v>23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f>ABR!FO53+MAY!FO53+JUN!FO53</f>
        <v>23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>
        <f>ABR!K54+MAY!K54+JUN!K54</f>
        <v>0</v>
      </c>
      <c r="L54" s="5"/>
      <c r="M54" s="5"/>
      <c r="N54" s="5"/>
      <c r="O54" s="5"/>
      <c r="P54" s="6"/>
      <c r="R54" s="7">
        <f>ABR!R54+MAY!R54+JUN!R54</f>
        <v>0</v>
      </c>
      <c r="S54" s="5"/>
      <c r="T54" s="5"/>
      <c r="U54" s="5"/>
      <c r="V54" s="5"/>
      <c r="W54" s="5"/>
      <c r="X54" s="5"/>
      <c r="Y54" s="5"/>
      <c r="Z54" s="6"/>
      <c r="AB54" s="7">
        <f>ABR!AB54+MAY!AB54+JUN!AB54</f>
        <v>0</v>
      </c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>
        <f>ABR!AS54+MAY!AS54+JUN!AS54</f>
        <v>0</v>
      </c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>
        <f>ABR!BG54+MAY!BG54+JUN!BG54</f>
        <v>0</v>
      </c>
      <c r="BH54" s="5"/>
      <c r="BI54" s="5"/>
      <c r="BJ54" s="5"/>
      <c r="BK54" s="5"/>
      <c r="BL54" s="5"/>
      <c r="BM54" s="5"/>
      <c r="BN54" s="5"/>
      <c r="BO54" s="5"/>
      <c r="BP54" s="6"/>
      <c r="BR54" s="7">
        <f>ABR!BR54+MAY!BR54+JUN!BR54</f>
        <v>0</v>
      </c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>
        <f>ABR!CH54+MAY!CH54+JUN!CH54</f>
        <v>0</v>
      </c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>
        <f>ABR!CZ54+MAY!CZ54+JUN!CZ54</f>
        <v>0</v>
      </c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>
        <f>ABR!DN54+MAY!DN54+JUN!DN54</f>
        <v>0</v>
      </c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>
        <f>ABR!EG54+MAY!EG54+JUN!EG54</f>
        <v>0</v>
      </c>
      <c r="EH54" s="5"/>
      <c r="EI54" s="5"/>
      <c r="EJ54" s="5"/>
      <c r="EK54" s="5"/>
      <c r="EL54" s="5"/>
      <c r="EM54" s="5"/>
      <c r="EN54" s="6"/>
      <c r="EP54" s="7">
        <f>ABR!EP54+MAY!EP54+JUN!EP54</f>
        <v>0</v>
      </c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f>ABR!FD54+MAY!FD54+JUN!FD54</f>
        <v>13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f>ABR!FO54+MAY!FO54+JUN!FO54</f>
        <v>13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>
        <f>ABR!K55+MAY!K55+JUN!K55</f>
        <v>0</v>
      </c>
      <c r="L55" s="5"/>
      <c r="M55" s="5"/>
      <c r="N55" s="5"/>
      <c r="O55" s="5"/>
      <c r="P55" s="6"/>
      <c r="R55" s="7">
        <f>ABR!R55+MAY!R55+JUN!R55</f>
        <v>0</v>
      </c>
      <c r="S55" s="5"/>
      <c r="T55" s="5"/>
      <c r="U55" s="5"/>
      <c r="V55" s="5"/>
      <c r="W55" s="5"/>
      <c r="X55" s="5"/>
      <c r="Y55" s="5"/>
      <c r="Z55" s="6"/>
      <c r="AB55" s="7">
        <f>ABR!AB55+MAY!AB55+JUN!AB55</f>
        <v>0</v>
      </c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>
        <f>ABR!AS55+MAY!AS55+JUN!AS55</f>
        <v>0</v>
      </c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>
        <f>ABR!BG55+MAY!BG55+JUN!BG55</f>
        <v>0</v>
      </c>
      <c r="BH55" s="5"/>
      <c r="BI55" s="5"/>
      <c r="BJ55" s="5"/>
      <c r="BK55" s="5"/>
      <c r="BL55" s="5"/>
      <c r="BM55" s="5"/>
      <c r="BN55" s="5"/>
      <c r="BO55" s="5"/>
      <c r="BP55" s="6"/>
      <c r="BR55" s="7">
        <f>ABR!BR55+MAY!BR55+JUN!BR55</f>
        <v>0</v>
      </c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>
        <f>ABR!CH55+MAY!CH55+JUN!CH55</f>
        <v>0</v>
      </c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>
        <f>ABR!CZ55+MAY!CZ55+JUN!CZ55</f>
        <v>0</v>
      </c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>
        <f>ABR!DN55+MAY!DN55+JUN!DN55</f>
        <v>0</v>
      </c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>
        <f>ABR!EG55+MAY!EG55+JUN!EG55</f>
        <v>0</v>
      </c>
      <c r="EH55" s="5"/>
      <c r="EI55" s="5"/>
      <c r="EJ55" s="5"/>
      <c r="EK55" s="5"/>
      <c r="EL55" s="5"/>
      <c r="EM55" s="5"/>
      <c r="EN55" s="6"/>
      <c r="EP55" s="7">
        <f>ABR!EP55+MAY!EP55+JUN!EP55</f>
        <v>0</v>
      </c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f>ABR!FD55+MAY!FD55+JUN!FD55</f>
        <v>565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f>ABR!FO55+MAY!FO55+JUN!FO55</f>
        <v>565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>
        <f>ABR!K56+MAY!K56+JUN!K56</f>
        <v>0</v>
      </c>
      <c r="L56" s="5"/>
      <c r="M56" s="5"/>
      <c r="N56" s="5"/>
      <c r="O56" s="5"/>
      <c r="P56" s="6"/>
      <c r="R56" s="7">
        <f>ABR!R56+MAY!R56+JUN!R56</f>
        <v>0</v>
      </c>
      <c r="S56" s="5"/>
      <c r="T56" s="5"/>
      <c r="U56" s="5"/>
      <c r="V56" s="5"/>
      <c r="W56" s="5"/>
      <c r="X56" s="5"/>
      <c r="Y56" s="5"/>
      <c r="Z56" s="6"/>
      <c r="AB56" s="7">
        <f>ABR!AB56+MAY!AB56+JUN!AB56</f>
        <v>1</v>
      </c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>
        <f>ABR!AS56+MAY!AS56+JUN!AS56</f>
        <v>0</v>
      </c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>
        <f>ABR!BG56+MAY!BG56+JUN!BG56</f>
        <v>0</v>
      </c>
      <c r="BH56" s="5"/>
      <c r="BI56" s="5"/>
      <c r="BJ56" s="5"/>
      <c r="BK56" s="5"/>
      <c r="BL56" s="5"/>
      <c r="BM56" s="5"/>
      <c r="BN56" s="5"/>
      <c r="BO56" s="5"/>
      <c r="BP56" s="6"/>
      <c r="BR56" s="7">
        <f>ABR!BR56+MAY!BR56+JUN!BR56</f>
        <v>0</v>
      </c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>
        <f>ABR!CH56+MAY!CH56+JUN!CH56</f>
        <v>0</v>
      </c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>
        <f>ABR!CZ56+MAY!CZ56+JUN!CZ56</f>
        <v>0</v>
      </c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>
        <f>ABR!DN56+MAY!DN56+JUN!DN56</f>
        <v>0</v>
      </c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>
        <f>ABR!EG56+MAY!EG56+JUN!EG56</f>
        <v>0</v>
      </c>
      <c r="EH56" s="5"/>
      <c r="EI56" s="5"/>
      <c r="EJ56" s="5"/>
      <c r="EK56" s="5"/>
      <c r="EL56" s="5"/>
      <c r="EM56" s="5"/>
      <c r="EN56" s="6"/>
      <c r="EP56" s="7">
        <f>ABR!EP56+MAY!EP56+JUN!EP56</f>
        <v>0</v>
      </c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f>ABR!FD56+MAY!FD56+JUN!FD56</f>
        <v>352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f>ABR!FO56+MAY!FO56+JUN!FO56</f>
        <v>353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>
        <f>ABR!K57+MAY!K57+JUN!K57</f>
        <v>0</v>
      </c>
      <c r="L57" s="5"/>
      <c r="M57" s="5"/>
      <c r="N57" s="5"/>
      <c r="O57" s="5"/>
      <c r="P57" s="6"/>
      <c r="R57" s="7">
        <f>ABR!R57+MAY!R57+JUN!R57</f>
        <v>0</v>
      </c>
      <c r="S57" s="5"/>
      <c r="T57" s="5"/>
      <c r="U57" s="5"/>
      <c r="V57" s="5"/>
      <c r="W57" s="5"/>
      <c r="X57" s="5"/>
      <c r="Y57" s="5"/>
      <c r="Z57" s="6"/>
      <c r="AB57" s="7">
        <f>ABR!AB57+MAY!AB57+JUN!AB57</f>
        <v>0</v>
      </c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>
        <f>ABR!AS57+MAY!AS57+JUN!AS57</f>
        <v>0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>
        <f>ABR!BG57+MAY!BG57+JUN!BG57</f>
        <v>0</v>
      </c>
      <c r="BH57" s="5"/>
      <c r="BI57" s="5"/>
      <c r="BJ57" s="5"/>
      <c r="BK57" s="5"/>
      <c r="BL57" s="5"/>
      <c r="BM57" s="5"/>
      <c r="BN57" s="5"/>
      <c r="BO57" s="5"/>
      <c r="BP57" s="6"/>
      <c r="BR57" s="7">
        <f>ABR!BR57+MAY!BR57+JUN!BR57</f>
        <v>0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>
        <f>ABR!CH57+MAY!CH57+JUN!CH57</f>
        <v>0</v>
      </c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>
        <f>ABR!CZ57+MAY!CZ57+JUN!CZ57</f>
        <v>0</v>
      </c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>
        <f>ABR!DN57+MAY!DN57+JUN!DN57</f>
        <v>0</v>
      </c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>
        <f>ABR!EG57+MAY!EG57+JUN!EG57</f>
        <v>0</v>
      </c>
      <c r="EH57" s="5"/>
      <c r="EI57" s="5"/>
      <c r="EJ57" s="5"/>
      <c r="EK57" s="5"/>
      <c r="EL57" s="5"/>
      <c r="EM57" s="5"/>
      <c r="EN57" s="6"/>
      <c r="EP57" s="7">
        <f>ABR!EP57+MAY!EP57+JUN!EP57</f>
        <v>0</v>
      </c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f>ABR!FD57+MAY!FD57+JUN!FD57</f>
        <v>141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f>ABR!FO57+MAY!FO57+JUN!FO57</f>
        <v>141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>
        <f>ABR!K58+MAY!K58+JUN!K58</f>
        <v>1</v>
      </c>
      <c r="L58" s="5"/>
      <c r="M58" s="5"/>
      <c r="N58" s="5"/>
      <c r="O58" s="5"/>
      <c r="P58" s="6"/>
      <c r="R58" s="7">
        <f>ABR!R58+MAY!R58+JUN!R58</f>
        <v>0</v>
      </c>
      <c r="S58" s="5"/>
      <c r="T58" s="5"/>
      <c r="U58" s="5"/>
      <c r="V58" s="5"/>
      <c r="W58" s="5"/>
      <c r="X58" s="5"/>
      <c r="Y58" s="5"/>
      <c r="Z58" s="6"/>
      <c r="AB58" s="7">
        <f>ABR!AB58+MAY!AB58+JUN!AB58</f>
        <v>0</v>
      </c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>
        <f>ABR!AS58+MAY!AS58+JUN!AS58</f>
        <v>0</v>
      </c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>
        <f>ABR!BG58+MAY!BG58+JUN!BG58</f>
        <v>0</v>
      </c>
      <c r="BH58" s="5"/>
      <c r="BI58" s="5"/>
      <c r="BJ58" s="5"/>
      <c r="BK58" s="5"/>
      <c r="BL58" s="5"/>
      <c r="BM58" s="5"/>
      <c r="BN58" s="5"/>
      <c r="BO58" s="5"/>
      <c r="BP58" s="6"/>
      <c r="BR58" s="7">
        <f>ABR!BR58+MAY!BR58+JUN!BR58</f>
        <v>0</v>
      </c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>
        <f>ABR!CH58+MAY!CH58+JUN!CH58</f>
        <v>0</v>
      </c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>
        <f>ABR!CZ58+MAY!CZ58+JUN!CZ58</f>
        <v>0</v>
      </c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>
        <f>ABR!DN58+MAY!DN58+JUN!DN58</f>
        <v>0</v>
      </c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>
        <f>ABR!EG58+MAY!EG58+JUN!EG58</f>
        <v>0</v>
      </c>
      <c r="EH58" s="5"/>
      <c r="EI58" s="5"/>
      <c r="EJ58" s="5"/>
      <c r="EK58" s="5"/>
      <c r="EL58" s="5"/>
      <c r="EM58" s="5"/>
      <c r="EN58" s="6"/>
      <c r="EP58" s="7">
        <f>ABR!EP58+MAY!EP58+JUN!EP58</f>
        <v>0</v>
      </c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f>ABR!FD58+MAY!FD58+JUN!FD58</f>
        <v>91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f>ABR!FO58+MAY!FO58+JUN!FO58</f>
        <v>92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>
        <f>ABR!K59+MAY!K59+JUN!K59</f>
        <v>0</v>
      </c>
      <c r="L59" s="5"/>
      <c r="M59" s="5"/>
      <c r="N59" s="5"/>
      <c r="O59" s="5"/>
      <c r="P59" s="6"/>
      <c r="R59" s="7">
        <f>ABR!R59+MAY!R59+JUN!R59</f>
        <v>0</v>
      </c>
      <c r="S59" s="5"/>
      <c r="T59" s="5"/>
      <c r="U59" s="5"/>
      <c r="V59" s="5"/>
      <c r="W59" s="5"/>
      <c r="X59" s="5"/>
      <c r="Y59" s="5"/>
      <c r="Z59" s="6"/>
      <c r="AB59" s="7">
        <f>ABR!AB59+MAY!AB59+JUN!AB59</f>
        <v>0</v>
      </c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>
        <f>ABR!AS59+MAY!AS59+JUN!AS59</f>
        <v>0</v>
      </c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>
        <f>ABR!BG59+MAY!BG59+JUN!BG59</f>
        <v>0</v>
      </c>
      <c r="BH59" s="5"/>
      <c r="BI59" s="5"/>
      <c r="BJ59" s="5"/>
      <c r="BK59" s="5"/>
      <c r="BL59" s="5"/>
      <c r="BM59" s="5"/>
      <c r="BN59" s="5"/>
      <c r="BO59" s="5"/>
      <c r="BP59" s="6"/>
      <c r="BR59" s="7">
        <f>ABR!BR59+MAY!BR59+JUN!BR59</f>
        <v>0</v>
      </c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>
        <f>ABR!CH59+MAY!CH59+JUN!CH59</f>
        <v>0</v>
      </c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>
        <f>ABR!CZ59+MAY!CZ59+JUN!CZ59</f>
        <v>0</v>
      </c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>
        <f>ABR!DN59+MAY!DN59+JUN!DN59</f>
        <v>0</v>
      </c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>
        <f>ABR!EG59+MAY!EG59+JUN!EG59</f>
        <v>0</v>
      </c>
      <c r="EH59" s="5"/>
      <c r="EI59" s="5"/>
      <c r="EJ59" s="5"/>
      <c r="EK59" s="5"/>
      <c r="EL59" s="5"/>
      <c r="EM59" s="5"/>
      <c r="EN59" s="6"/>
      <c r="EP59" s="7">
        <f>ABR!EP59+MAY!EP59+JUN!EP59</f>
        <v>0</v>
      </c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f>ABR!FD59+MAY!FD59+JUN!FD59</f>
        <v>102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f>ABR!FO59+MAY!FO59+JUN!FO59</f>
        <v>102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>
        <f>ABR!K60+MAY!K60+JUN!K60</f>
        <v>1</v>
      </c>
      <c r="L60" s="5"/>
      <c r="M60" s="5"/>
      <c r="N60" s="5"/>
      <c r="O60" s="5"/>
      <c r="P60" s="6"/>
      <c r="R60" s="7">
        <f>ABR!R60+MAY!R60+JUN!R60</f>
        <v>0</v>
      </c>
      <c r="S60" s="5"/>
      <c r="T60" s="5"/>
      <c r="U60" s="5"/>
      <c r="V60" s="5"/>
      <c r="W60" s="5"/>
      <c r="X60" s="5"/>
      <c r="Y60" s="5"/>
      <c r="Z60" s="6"/>
      <c r="AB60" s="7">
        <f>ABR!AB60+MAY!AB60+JUN!AB60</f>
        <v>0</v>
      </c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>
        <f>ABR!AS60+MAY!AS60+JUN!AS60</f>
        <v>0</v>
      </c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>
        <f>ABR!BG60+MAY!BG60+JUN!BG60</f>
        <v>0</v>
      </c>
      <c r="BH60" s="5"/>
      <c r="BI60" s="5"/>
      <c r="BJ60" s="5"/>
      <c r="BK60" s="5"/>
      <c r="BL60" s="5"/>
      <c r="BM60" s="5"/>
      <c r="BN60" s="5"/>
      <c r="BO60" s="5"/>
      <c r="BP60" s="6"/>
      <c r="BR60" s="7">
        <f>ABR!BR60+MAY!BR60+JUN!BR60</f>
        <v>0</v>
      </c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>
        <f>ABR!CH60+MAY!CH60+JUN!CH60</f>
        <v>0</v>
      </c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>
        <f>ABR!CZ60+MAY!CZ60+JUN!CZ60</f>
        <v>0</v>
      </c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>
        <f>ABR!DN60+MAY!DN60+JUN!DN60</f>
        <v>0</v>
      </c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>
        <f>ABR!EG60+MAY!EG60+JUN!EG60</f>
        <v>0</v>
      </c>
      <c r="EH60" s="5"/>
      <c r="EI60" s="5"/>
      <c r="EJ60" s="5"/>
      <c r="EK60" s="5"/>
      <c r="EL60" s="5"/>
      <c r="EM60" s="5"/>
      <c r="EN60" s="6"/>
      <c r="EP60" s="7">
        <f>ABR!EP60+MAY!EP60+JUN!EP60</f>
        <v>0</v>
      </c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f>ABR!FD60+MAY!FD60+JUN!FD60</f>
        <v>46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f>ABR!FO60+MAY!FO60+JUN!FO60</f>
        <v>47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>
        <v>0</v>
      </c>
      <c r="K67" s="5"/>
      <c r="L67" s="5"/>
      <c r="M67" s="5"/>
      <c r="N67" s="5"/>
      <c r="O67" s="5"/>
      <c r="P67" s="6"/>
      <c r="Q67" s="7">
        <v>0</v>
      </c>
      <c r="R67" s="5"/>
      <c r="S67" s="5"/>
      <c r="T67" s="5"/>
      <c r="U67" s="5"/>
      <c r="V67" s="5"/>
      <c r="W67" s="5"/>
      <c r="X67" s="5"/>
      <c r="Y67" s="5"/>
      <c r="Z67" s="6"/>
      <c r="AA67" s="7">
        <v>0</v>
      </c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>
        <v>0</v>
      </c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>
        <v>0</v>
      </c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>
        <v>0</v>
      </c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>
        <v>0</v>
      </c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>
        <v>0</v>
      </c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>
        <v>0</v>
      </c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>
        <v>0</v>
      </c>
      <c r="EG67" s="5"/>
      <c r="EH67" s="5"/>
      <c r="EI67" s="5"/>
      <c r="EJ67" s="5"/>
      <c r="EK67" s="5"/>
      <c r="EL67" s="5"/>
      <c r="EM67" s="5"/>
      <c r="EN67" s="6"/>
      <c r="EO67" s="7">
        <v>0</v>
      </c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>
        <v>0</v>
      </c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>
        <v>0</v>
      </c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>
        <v>0</v>
      </c>
      <c r="K68" s="5"/>
      <c r="L68" s="5"/>
      <c r="M68" s="5"/>
      <c r="N68" s="5"/>
      <c r="O68" s="5"/>
      <c r="P68" s="6"/>
      <c r="Q68" s="7">
        <v>0</v>
      </c>
      <c r="R68" s="5"/>
      <c r="S68" s="5"/>
      <c r="T68" s="5"/>
      <c r="U68" s="5"/>
      <c r="V68" s="5"/>
      <c r="W68" s="5"/>
      <c r="X68" s="5"/>
      <c r="Y68" s="5"/>
      <c r="Z68" s="6"/>
      <c r="AA68" s="7">
        <v>0</v>
      </c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>
        <v>0</v>
      </c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>
        <v>0</v>
      </c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>
        <v>0</v>
      </c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>
        <v>0</v>
      </c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>
        <v>0</v>
      </c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>
        <v>0</v>
      </c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>
        <v>0</v>
      </c>
      <c r="EG68" s="5"/>
      <c r="EH68" s="5"/>
      <c r="EI68" s="5"/>
      <c r="EJ68" s="5"/>
      <c r="EK68" s="5"/>
      <c r="EL68" s="5"/>
      <c r="EM68" s="5"/>
      <c r="EN68" s="6"/>
      <c r="EO68" s="7">
        <v>0</v>
      </c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>
        <v>0</v>
      </c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>
        <v>0</v>
      </c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>
        <v>0</v>
      </c>
      <c r="K69" s="5"/>
      <c r="L69" s="5"/>
      <c r="M69" s="5"/>
      <c r="N69" s="5"/>
      <c r="O69" s="5"/>
      <c r="P69" s="6"/>
      <c r="Q69" s="7">
        <v>0</v>
      </c>
      <c r="R69" s="5"/>
      <c r="S69" s="5"/>
      <c r="T69" s="5"/>
      <c r="U69" s="5"/>
      <c r="V69" s="5"/>
      <c r="W69" s="5"/>
      <c r="X69" s="5"/>
      <c r="Y69" s="5"/>
      <c r="Z69" s="6"/>
      <c r="AA69" s="7">
        <v>0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>
        <v>0</v>
      </c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>
        <v>0</v>
      </c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>
        <v>0</v>
      </c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>
        <v>0</v>
      </c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>
        <v>0</v>
      </c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>
        <v>0</v>
      </c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>
        <v>0</v>
      </c>
      <c r="EG69" s="5"/>
      <c r="EH69" s="5"/>
      <c r="EI69" s="5"/>
      <c r="EJ69" s="5"/>
      <c r="EK69" s="5"/>
      <c r="EL69" s="5"/>
      <c r="EM69" s="5"/>
      <c r="EN69" s="6"/>
      <c r="EO69" s="7">
        <v>0</v>
      </c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>
        <v>0</v>
      </c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>
        <v>0</v>
      </c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>
        <v>0</v>
      </c>
      <c r="K70" s="5"/>
      <c r="L70" s="5"/>
      <c r="M70" s="5"/>
      <c r="N70" s="5"/>
      <c r="O70" s="5"/>
      <c r="P70" s="6"/>
      <c r="Q70" s="7">
        <v>0</v>
      </c>
      <c r="R70" s="5"/>
      <c r="S70" s="5"/>
      <c r="T70" s="5"/>
      <c r="U70" s="5"/>
      <c r="V70" s="5"/>
      <c r="W70" s="5"/>
      <c r="X70" s="5"/>
      <c r="Y70" s="5"/>
      <c r="Z70" s="6"/>
      <c r="AA70" s="7">
        <v>0</v>
      </c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>
        <v>0</v>
      </c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>
        <v>0</v>
      </c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>
        <v>0</v>
      </c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>
        <v>0</v>
      </c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>
        <v>0</v>
      </c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>
        <v>0</v>
      </c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>
        <v>0</v>
      </c>
      <c r="EG70" s="5"/>
      <c r="EH70" s="5"/>
      <c r="EI70" s="5"/>
      <c r="EJ70" s="5"/>
      <c r="EK70" s="5"/>
      <c r="EL70" s="5"/>
      <c r="EM70" s="5"/>
      <c r="EN70" s="6"/>
      <c r="EO70" s="7">
        <v>0</v>
      </c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>
        <v>0</v>
      </c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>
        <v>0</v>
      </c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>
        <v>0</v>
      </c>
      <c r="K71" s="5"/>
      <c r="L71" s="5"/>
      <c r="M71" s="5"/>
      <c r="N71" s="5"/>
      <c r="O71" s="5"/>
      <c r="P71" s="6"/>
      <c r="Q71" s="7">
        <v>0</v>
      </c>
      <c r="R71" s="5"/>
      <c r="S71" s="5"/>
      <c r="T71" s="5"/>
      <c r="U71" s="5"/>
      <c r="V71" s="5"/>
      <c r="W71" s="5"/>
      <c r="X71" s="5"/>
      <c r="Y71" s="5"/>
      <c r="Z71" s="6"/>
      <c r="AA71" s="7">
        <v>0</v>
      </c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>
        <v>0</v>
      </c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>
        <v>0</v>
      </c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>
        <v>0</v>
      </c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>
        <v>0</v>
      </c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>
        <v>0</v>
      </c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>
        <v>0</v>
      </c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>
        <v>0</v>
      </c>
      <c r="EG71" s="5"/>
      <c r="EH71" s="5"/>
      <c r="EI71" s="5"/>
      <c r="EJ71" s="5"/>
      <c r="EK71" s="5"/>
      <c r="EL71" s="5"/>
      <c r="EM71" s="5"/>
      <c r="EN71" s="6"/>
      <c r="EO71" s="7">
        <v>0</v>
      </c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>
        <v>0</v>
      </c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>
        <v>0</v>
      </c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>
        <v>0</v>
      </c>
      <c r="K72" s="5"/>
      <c r="L72" s="5"/>
      <c r="M72" s="5"/>
      <c r="N72" s="5"/>
      <c r="O72" s="5"/>
      <c r="P72" s="6"/>
      <c r="Q72" s="7">
        <v>0</v>
      </c>
      <c r="R72" s="5"/>
      <c r="S72" s="5"/>
      <c r="T72" s="5"/>
      <c r="U72" s="5"/>
      <c r="V72" s="5"/>
      <c r="W72" s="5"/>
      <c r="X72" s="5"/>
      <c r="Y72" s="5"/>
      <c r="Z72" s="6"/>
      <c r="AA72" s="7">
        <v>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>
        <v>0</v>
      </c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>
        <v>0</v>
      </c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>
        <v>0</v>
      </c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>
        <v>0</v>
      </c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>
        <v>0</v>
      </c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>
        <v>0</v>
      </c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>
        <v>0</v>
      </c>
      <c r="EG72" s="5"/>
      <c r="EH72" s="5"/>
      <c r="EI72" s="5"/>
      <c r="EJ72" s="5"/>
      <c r="EK72" s="5"/>
      <c r="EL72" s="5"/>
      <c r="EM72" s="5"/>
      <c r="EN72" s="6"/>
      <c r="EO72" s="7">
        <v>0</v>
      </c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>
        <v>0</v>
      </c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>
        <v>0</v>
      </c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>
        <v>0</v>
      </c>
      <c r="K73" s="5"/>
      <c r="L73" s="5"/>
      <c r="M73" s="5"/>
      <c r="N73" s="5"/>
      <c r="O73" s="5"/>
      <c r="P73" s="6"/>
      <c r="Q73" s="7">
        <v>0</v>
      </c>
      <c r="R73" s="5"/>
      <c r="S73" s="5"/>
      <c r="T73" s="5"/>
      <c r="U73" s="5"/>
      <c r="V73" s="5"/>
      <c r="W73" s="5"/>
      <c r="X73" s="5"/>
      <c r="Y73" s="5"/>
      <c r="Z73" s="6"/>
      <c r="AA73" s="7">
        <v>0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>
        <v>0</v>
      </c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>
        <v>0</v>
      </c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>
        <v>0</v>
      </c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>
        <v>0</v>
      </c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>
        <v>0</v>
      </c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>
        <v>0</v>
      </c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>
        <v>0</v>
      </c>
      <c r="EG73" s="5"/>
      <c r="EH73" s="5"/>
      <c r="EI73" s="5"/>
      <c r="EJ73" s="5"/>
      <c r="EK73" s="5"/>
      <c r="EL73" s="5"/>
      <c r="EM73" s="5"/>
      <c r="EN73" s="6"/>
      <c r="EO73" s="7">
        <v>0</v>
      </c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>
        <v>0</v>
      </c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>
        <v>0</v>
      </c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>
        <v>0</v>
      </c>
      <c r="K74" s="5"/>
      <c r="L74" s="5"/>
      <c r="M74" s="5"/>
      <c r="N74" s="5"/>
      <c r="O74" s="5"/>
      <c r="P74" s="6"/>
      <c r="Q74" s="7">
        <v>0</v>
      </c>
      <c r="R74" s="5"/>
      <c r="S74" s="5"/>
      <c r="T74" s="5"/>
      <c r="U74" s="5"/>
      <c r="V74" s="5"/>
      <c r="W74" s="5"/>
      <c r="X74" s="5"/>
      <c r="Y74" s="5"/>
      <c r="Z74" s="6"/>
      <c r="AA74" s="7">
        <v>0</v>
      </c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>
        <v>0</v>
      </c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>
        <v>0</v>
      </c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>
        <v>0</v>
      </c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>
        <v>0</v>
      </c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>
        <v>0</v>
      </c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>
        <v>0</v>
      </c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>
        <v>0</v>
      </c>
      <c r="EG74" s="5"/>
      <c r="EH74" s="5"/>
      <c r="EI74" s="5"/>
      <c r="EJ74" s="5"/>
      <c r="EK74" s="5"/>
      <c r="EL74" s="5"/>
      <c r="EM74" s="5"/>
      <c r="EN74" s="6"/>
      <c r="EO74" s="7">
        <v>0</v>
      </c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>
        <v>0</v>
      </c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>
        <v>0</v>
      </c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>
        <v>0</v>
      </c>
      <c r="K75" s="5"/>
      <c r="L75" s="5"/>
      <c r="M75" s="5"/>
      <c r="N75" s="5"/>
      <c r="O75" s="5"/>
      <c r="P75" s="6"/>
      <c r="Q75" s="7">
        <v>0</v>
      </c>
      <c r="R75" s="5"/>
      <c r="S75" s="5"/>
      <c r="T75" s="5"/>
      <c r="U75" s="5"/>
      <c r="V75" s="5"/>
      <c r="W75" s="5"/>
      <c r="X75" s="5"/>
      <c r="Y75" s="5"/>
      <c r="Z75" s="6"/>
      <c r="AA75" s="7">
        <v>0</v>
      </c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>
        <v>0</v>
      </c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>
        <v>0</v>
      </c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>
        <v>0</v>
      </c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>
        <v>0</v>
      </c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>
        <v>0</v>
      </c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>
        <v>0</v>
      </c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>
        <v>0</v>
      </c>
      <c r="EG75" s="5"/>
      <c r="EH75" s="5"/>
      <c r="EI75" s="5"/>
      <c r="EJ75" s="5"/>
      <c r="EK75" s="5"/>
      <c r="EL75" s="5"/>
      <c r="EM75" s="5"/>
      <c r="EN75" s="6"/>
      <c r="EO75" s="7">
        <v>0</v>
      </c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>
        <v>0</v>
      </c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>
        <v>0</v>
      </c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>
        <v>0</v>
      </c>
      <c r="K76" s="5"/>
      <c r="L76" s="5"/>
      <c r="M76" s="5"/>
      <c r="N76" s="5"/>
      <c r="O76" s="5"/>
      <c r="P76" s="6"/>
      <c r="Q76" s="7">
        <v>0</v>
      </c>
      <c r="R76" s="5"/>
      <c r="S76" s="5"/>
      <c r="T76" s="5"/>
      <c r="U76" s="5"/>
      <c r="V76" s="5"/>
      <c r="W76" s="5"/>
      <c r="X76" s="5"/>
      <c r="Y76" s="5"/>
      <c r="Z76" s="6"/>
      <c r="AA76" s="7">
        <v>0</v>
      </c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>
        <v>0</v>
      </c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>
        <v>0</v>
      </c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>
        <v>0</v>
      </c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>
        <v>0</v>
      </c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>
        <v>0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>
        <v>0</v>
      </c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>
        <v>0</v>
      </c>
      <c r="EG76" s="5"/>
      <c r="EH76" s="5"/>
      <c r="EI76" s="5"/>
      <c r="EJ76" s="5"/>
      <c r="EK76" s="5"/>
      <c r="EL76" s="5"/>
      <c r="EM76" s="5"/>
      <c r="EN76" s="6"/>
      <c r="EO76" s="7">
        <v>0</v>
      </c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>
        <v>0</v>
      </c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>
        <v>0</v>
      </c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>
        <f>ABR!AO82+MAY!AO82+JUN!AO82</f>
        <v>0</v>
      </c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>
        <f>ABR!AZ82+MAY!AZ82+JUN!AZ82</f>
        <v>0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f>ABR!BO82+MAY!BO82+JUN!BO82</f>
        <v>5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f>ABR!CE82+MAY!CE82+JUN!CE82</f>
        <v>2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f>ABR!CV82+MAY!CV82+JUN!CV82</f>
        <v>11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f>ABR!DL82+MAY!DL82+JUN!DL82</f>
        <v>9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f>ABR!EB82+MAY!EB82+JUN!EB82</f>
        <v>13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f>ABR!EM82+MAY!EM82+JUN!EM82</f>
        <v>40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>
        <f>ABR!AO83+MAY!AO83+JUN!AO83</f>
        <v>1</v>
      </c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f>ABR!AZ83+MAY!AZ83+JUN!AZ83</f>
        <v>60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f>ABR!BO83+MAY!BO83+JUN!BO83</f>
        <v>188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f>ABR!CE83+MAY!CE83+JUN!CE83</f>
        <v>122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f>ABR!CV83+MAY!CV83+JUN!CV83</f>
        <v>73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f>ABR!DL83+MAY!DL83+JUN!DL83</f>
        <v>89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f>ABR!EB83+MAY!EB83+JUN!EB83</f>
        <v>123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f>ABR!EM83+MAY!EM83+JUN!EM83</f>
        <v>656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>
        <f>ABR!AO84+MAY!AO84+JUN!AO84</f>
        <v>0</v>
      </c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>
        <f>ABR!AZ84+MAY!AZ84+JUN!AZ84</f>
        <v>0</v>
      </c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>
        <f>ABR!BO84+MAY!BO84+JUN!BO84</f>
        <v>0</v>
      </c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>
        <f>ABR!CE84+MAY!CE84+JUN!CE84</f>
        <v>0</v>
      </c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>
        <f>ABR!CV84+MAY!CV84+JUN!CV84</f>
        <v>0</v>
      </c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>
        <f>ABR!DL84+MAY!DL84+JUN!DL84</f>
        <v>0</v>
      </c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>
        <f>ABR!EB84+MAY!EB84+JUN!EB84</f>
        <v>0</v>
      </c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>
        <f>ABR!EM84+MAY!EM84+JUN!EM84</f>
        <v>0</v>
      </c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>
        <f>ABR!AO85+MAY!AO85+JUN!AO85</f>
        <v>0</v>
      </c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>
        <f>ABR!AZ85+MAY!AZ85+JUN!AZ85</f>
        <v>0</v>
      </c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>
        <f>ABR!BO85+MAY!BO85+JUN!BO85</f>
        <v>0</v>
      </c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>
        <f>ABR!CE85+MAY!CE85+JUN!CE85</f>
        <v>0</v>
      </c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>
        <f>ABR!CV85+MAY!CV85+JUN!CV85</f>
        <v>0</v>
      </c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>
        <f>ABR!DL85+MAY!DL85+JUN!DL85</f>
        <v>0</v>
      </c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>
        <f>ABR!EB85+MAY!EB85+JUN!EB85</f>
        <v>0</v>
      </c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>
        <f>ABR!EM85+MAY!EM85+JUN!EM85</f>
        <v>0</v>
      </c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>
        <f>ABR!AH93+MAY!AH93+JUN!AH93</f>
        <v>0</v>
      </c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>
        <f>ABR!AZ93+MAY!AZ93+JUN!AZ93</f>
        <v>0</v>
      </c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>
        <f>ABR!CC93+MAY!CC93+JUN!CC93</f>
        <v>0</v>
      </c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>
        <f>ABR!CU93+MAY!CU93+JUN!CU93</f>
        <v>0</v>
      </c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>
        <f>ABR!DP93+MAY!DP93+JUN!DP93</f>
        <v>0</v>
      </c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>
        <f>ABR!EK93+MAY!EK93+JUN!EK93</f>
        <v>0</v>
      </c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>
        <f>ABR!EZ93+MAY!EZ93+JUN!EZ93</f>
        <v>1</v>
      </c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>
        <f>ABR!FQ93+MAY!FQ93+JUN!FQ93</f>
        <v>0</v>
      </c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>
        <f>ABR!GL93+MAY!GL93+JUN!GL93</f>
        <v>0</v>
      </c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>
        <f>ABR!GZ93+MAY!GZ93+JUN!GZ93</f>
        <v>0</v>
      </c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>
        <f>ABR!R101+MAY!R101+JUN!R101</f>
        <v>0</v>
      </c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>
        <f>ABR!AC114+MAY!AE101+JUN!AE101</f>
        <v>0</v>
      </c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>
        <f>ABR!AT114+MAY!AV101+JUN!AV101</f>
        <v>0</v>
      </c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>
        <f>ABR!BI114+MAY!BK101+JUN!BK101</f>
        <v>0</v>
      </c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>
        <f>ABR!BV114+MAY!BY101+JUN!BY101</f>
        <v>0</v>
      </c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>
        <f>ABR!CK114+MAY!CN101+JUN!CN101</f>
        <v>0</v>
      </c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>
        <f>ABR!DB114+MAY!DD101+JUN!DD101</f>
        <v>0</v>
      </c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>
        <f>ABR!DR114+MAY!DS101+JUN!DS101</f>
        <v>0</v>
      </c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>
        <f>ABR!EI101+MAY!EI101+JUN!EI101</f>
        <v>0</v>
      </c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>
        <f>ABR!EV101+MAY!EV101+JUN!EV101</f>
        <v>0</v>
      </c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>
        <f>ABR!FM101+MAY!FM101+JUN!FM101</f>
        <v>0</v>
      </c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>
        <f>ABR!FY101+MAY!FY101+JUN!FY101</f>
        <v>0</v>
      </c>
      <c r="FZ101" s="5"/>
      <c r="GA101" s="5"/>
      <c r="GB101" s="5"/>
      <c r="GC101" s="5"/>
      <c r="GD101" s="5"/>
      <c r="GE101" s="5"/>
      <c r="GF101" s="6"/>
      <c r="GG101" s="7">
        <f>ABR!GG101+MAY!GG101+JUN!GG101</f>
        <v>0</v>
      </c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f>ABR!R102+MAY!R102+JUN!R102</f>
        <v>4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>
        <f>ABR!AC115+MAY!AE102+JUN!AE102</f>
        <v>0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>
        <f>ABR!AT115+MAY!AV102+JUN!AV102</f>
        <v>0</v>
      </c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>
        <f>ABR!BI115+MAY!BK102+JUN!BK102</f>
        <v>0</v>
      </c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>
        <f>ABR!BV115+MAY!BY102+JUN!BY102</f>
        <v>0</v>
      </c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>
        <f>ABR!CK115+MAY!CN102+JUN!CN102</f>
        <v>0</v>
      </c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>
        <f>ABR!DB115+MAY!DD102+JUN!DD102</f>
        <v>0</v>
      </c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>
        <f>ABR!DR115+MAY!DS102+JUN!DS102</f>
        <v>0</v>
      </c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>
        <f>ABR!EI102+MAY!EI102+JUN!EI102</f>
        <v>0</v>
      </c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>
        <f>ABR!EV102+MAY!EV102+JUN!EV102</f>
        <v>0</v>
      </c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>
        <f>ABR!FM102+MAY!FM102+JUN!FM102</f>
        <v>0</v>
      </c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>
        <f>ABR!FY102+MAY!FY102+JUN!FY102</f>
        <v>0</v>
      </c>
      <c r="FZ102" s="5"/>
      <c r="GA102" s="5"/>
      <c r="GB102" s="5"/>
      <c r="GC102" s="5"/>
      <c r="GD102" s="5"/>
      <c r="GE102" s="5"/>
      <c r="GF102" s="6"/>
      <c r="GG102" s="7">
        <f>ABR!GG102+MAY!GG102+JUN!GG102</f>
        <v>0</v>
      </c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f>ABR!R103+MAY!R103+JUN!R103</f>
        <v>0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f>ABR!AC116+MAY!AE103+JUN!AE103</f>
        <v>2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>
        <f>ABR!AT116+MAY!AV103+JUN!AV103</f>
        <v>0</v>
      </c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f>ABR!BI116+MAY!BK103+JUN!BK103</f>
        <v>1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>
        <f>ABR!BV116+MAY!BY103+JUN!BY103</f>
        <v>1</v>
      </c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>
        <f>ABR!CK116+MAY!CN103+JUN!CN103</f>
        <v>0</v>
      </c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>
        <f>ABR!DB116+MAY!DD103+JUN!DD103</f>
        <v>0</v>
      </c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>
        <f>ABR!DR116+MAY!DS103+JUN!DS103</f>
        <v>0</v>
      </c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>
        <f>ABR!EI103+MAY!EI103+JUN!EI103</f>
        <v>0</v>
      </c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>
        <f>ABR!EV103+MAY!EV103+JUN!EV103</f>
        <v>0</v>
      </c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>
        <f>ABR!FM103+MAY!FM103+JUN!FM103</f>
        <v>0</v>
      </c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>
        <f>ABR!FY103+MAY!FY103+JUN!FY103</f>
        <v>0</v>
      </c>
      <c r="FZ103" s="5"/>
      <c r="GA103" s="5"/>
      <c r="GB103" s="5"/>
      <c r="GC103" s="5"/>
      <c r="GD103" s="5"/>
      <c r="GE103" s="5"/>
      <c r="GF103" s="6"/>
      <c r="GG103" s="7">
        <f>ABR!GG103+MAY!GG103+JUN!GG103</f>
        <v>0</v>
      </c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>
        <f>ABR!R104+MAY!R104+JUN!R104</f>
        <v>0</v>
      </c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>
        <f>ABR!AC117+MAY!AE104+JUN!AE104</f>
        <v>0</v>
      </c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>
        <f>ABR!AT117+MAY!AV104+JUN!AV104</f>
        <v>0</v>
      </c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>
        <f>ABR!BI117+MAY!BK104+JUN!BK104</f>
        <v>0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>
        <f>ABR!BV117+MAY!BY104+JUN!BY104</f>
        <v>0</v>
      </c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>
        <f>ABR!CK117+MAY!CN104+JUN!CN104</f>
        <v>0</v>
      </c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f>ABR!DB117+MAY!DD104+JUN!DD104</f>
        <v>0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>
        <f>ABR!DR117+MAY!DS104+JUN!DS104</f>
        <v>0</v>
      </c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>
        <f>ABR!EI104+MAY!EI104+JUN!EI104</f>
        <v>0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>
        <f>ABR!EV104+MAY!EV104+JUN!EV104</f>
        <v>0</v>
      </c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>
        <f>ABR!FM104+MAY!FM104+JUN!FM104</f>
        <v>0</v>
      </c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>
        <f>ABR!FY104+MAY!FY104+JUN!FY104</f>
        <v>0</v>
      </c>
      <c r="FZ104" s="5"/>
      <c r="GA104" s="5"/>
      <c r="GB104" s="5"/>
      <c r="GC104" s="5"/>
      <c r="GD104" s="5"/>
      <c r="GE104" s="5"/>
      <c r="GF104" s="6"/>
      <c r="GG104" s="7">
        <f>ABR!GG104+MAY!GG104+JUN!GG104</f>
        <v>1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>
        <f>ABR!R105+MAY!R105+JUN!R105</f>
        <v>3</v>
      </c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>
        <f>ABR!AC118+MAY!AE105+JUN!AE105</f>
        <v>1</v>
      </c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>
        <f>ABR!AT118+MAY!AV105+JUN!AV105</f>
        <v>1</v>
      </c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>
        <f>ABR!BI118+MAY!BK105+JUN!BK105</f>
        <v>0</v>
      </c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>
        <f>ABR!BV118+MAY!BY105+JUN!BY105</f>
        <v>2</v>
      </c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>
        <f>ABR!CK118+MAY!CN105+JUN!CN105</f>
        <v>0</v>
      </c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>
        <f>ABR!DB118+MAY!DD105+JUN!DD105</f>
        <v>0</v>
      </c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>
        <f>ABR!DR118+MAY!DS105+JUN!DS105</f>
        <v>0</v>
      </c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>
        <f>ABR!EI105+MAY!EI105+JUN!EI105</f>
        <v>0</v>
      </c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>
        <f>ABR!EV105+MAY!EV105+JUN!EV105</f>
        <v>0</v>
      </c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>
        <f>ABR!FM105+MAY!FM105+JUN!FM105</f>
        <v>0</v>
      </c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>
        <f>ABR!FY105+MAY!FY105+JUN!FY105</f>
        <v>0</v>
      </c>
      <c r="FZ105" s="5"/>
      <c r="GA105" s="5"/>
      <c r="GB105" s="5"/>
      <c r="GC105" s="5"/>
      <c r="GD105" s="5"/>
      <c r="GE105" s="5"/>
      <c r="GF105" s="6"/>
      <c r="GG105" s="7">
        <f>ABR!GG105+MAY!GG105+JUN!GG105</f>
        <v>0</v>
      </c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>
        <f>ABR!R106+MAY!R106+JUN!R106</f>
        <v>0</v>
      </c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>
        <f>ABR!AC119+MAY!AE106+JUN!AE106</f>
        <v>0</v>
      </c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>
        <f>ABR!AT119+MAY!AV106+JUN!AV106</f>
        <v>0</v>
      </c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>
        <f>ABR!BI119+MAY!BK106+JUN!BK106</f>
        <v>0</v>
      </c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>
        <f>ABR!BV119+MAY!BY106+JUN!BY106</f>
        <v>0</v>
      </c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>
        <f>ABR!CK119+MAY!CN106+JUN!CN106</f>
        <v>0</v>
      </c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>
        <f>ABR!DB119+MAY!DD106+JUN!DD106</f>
        <v>0</v>
      </c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>
        <f>ABR!DR119+MAY!DS106+JUN!DS106</f>
        <v>0</v>
      </c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>
        <f>ABR!EI106+MAY!EI106+JUN!EI106</f>
        <v>0</v>
      </c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>
        <f>ABR!EV106+MAY!EV106+JUN!EV106</f>
        <v>0</v>
      </c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>
        <f>ABR!FM106+MAY!FM106+JUN!FM106</f>
        <v>0</v>
      </c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>
        <f>ABR!FY106+MAY!FY106+JUN!FY106</f>
        <v>0</v>
      </c>
      <c r="FZ106" s="5"/>
      <c r="GA106" s="5"/>
      <c r="GB106" s="5"/>
      <c r="GC106" s="5"/>
      <c r="GD106" s="5"/>
      <c r="GE106" s="5"/>
      <c r="GF106" s="6"/>
      <c r="GG106" s="7">
        <f>ABR!GG106+MAY!GG106+JUN!GG106</f>
        <v>0</v>
      </c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>
        <f>ABR!R107+MAY!R107+JUN!R107</f>
        <v>0</v>
      </c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>
        <f>ABR!AC120+MAY!AE107+JUN!AE107</f>
        <v>0</v>
      </c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>
        <f>ABR!AT120+MAY!AV107+JUN!AV107</f>
        <v>0</v>
      </c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>
        <f>ABR!BI120+MAY!BK107+JUN!BK107</f>
        <v>0</v>
      </c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>
        <f>ABR!BV120+MAY!BY107+JUN!BY107</f>
        <v>0</v>
      </c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>
        <f>ABR!CK120+MAY!CN107+JUN!CN107</f>
        <v>0</v>
      </c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>
        <f>ABR!DB120+MAY!DD107+JUN!DD107</f>
        <v>0</v>
      </c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>
        <f>ABR!DR120+MAY!DS107+JUN!DS107</f>
        <v>0</v>
      </c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>
        <f>ABR!EI107+MAY!EI107+JUN!EI107</f>
        <v>0</v>
      </c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>
        <f>ABR!EV107+MAY!EV107+JUN!EV107</f>
        <v>0</v>
      </c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>
        <f>ABR!FM107+MAY!FM107+JUN!FM107</f>
        <v>0</v>
      </c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>
        <f>ABR!FY107+MAY!FY107+JUN!FY107</f>
        <v>0</v>
      </c>
      <c r="FZ107" s="5"/>
      <c r="GA107" s="5"/>
      <c r="GB107" s="5"/>
      <c r="GC107" s="5"/>
      <c r="GD107" s="5"/>
      <c r="GE107" s="5"/>
      <c r="GF107" s="6"/>
      <c r="GG107" s="7">
        <f>ABR!GG107+MAY!GG107+JUN!GG107</f>
        <v>0</v>
      </c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>
        <f>ABR!P114+MAY!P114+JUN!P114</f>
        <v>0</v>
      </c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>
        <f>ABR!AC114+MAY!AC114+JUN!AC114</f>
        <v>0</v>
      </c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>
        <f>ABR!AT114+MAY!AT114+JUN!AT114</f>
        <v>0</v>
      </c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>
        <f>ABR!BI114+MAY!BI114+JUN!BI114</f>
        <v>0</v>
      </c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>
        <f>ABR!BV114+MAY!BV114+JUN!BV114</f>
        <v>0</v>
      </c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>
        <f>ABR!CK114+MAY!CK114+JUN!CK114</f>
        <v>0</v>
      </c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>
        <f>ABR!DB114+MAY!DB114+JUN!DB114</f>
        <v>0</v>
      </c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>
        <f>ABR!DR114+MAY!DR114+JUN!DR114</f>
        <v>0</v>
      </c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>
        <f>ABR!EH114+MAY!EH114+JUN!EH114</f>
        <v>0</v>
      </c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>
        <f>ABR!ET114+MAY!ET114+JUN!ET114</f>
        <v>0</v>
      </c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>
        <f>ABR!FK114+MAY!FK114+JUN!FK114</f>
        <v>0</v>
      </c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>
        <f>ABR!FX114+MAY!FX114+JUN!FX114</f>
        <v>0</v>
      </c>
      <c r="FY114" s="5"/>
      <c r="FZ114" s="5"/>
      <c r="GA114" s="5"/>
      <c r="GB114" s="5"/>
      <c r="GC114" s="5"/>
      <c r="GD114" s="5"/>
      <c r="GE114" s="6"/>
      <c r="GF114" s="7">
        <f>ABR!GF114+MAY!GF114+JUN!GF114</f>
        <v>0</v>
      </c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>
        <f>ABR!P115+MAY!P115+JUN!P115</f>
        <v>2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>
        <f>ABR!AC115+MAY!AC115+JUN!AC115</f>
        <v>0</v>
      </c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>
        <f>ABR!AT115+MAY!AT115+JUN!AT115</f>
        <v>0</v>
      </c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>
        <f>ABR!BI115+MAY!BI115+JUN!BI115</f>
        <v>0</v>
      </c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>
        <f>ABR!BV115+MAY!BV115+JUN!BV115</f>
        <v>0</v>
      </c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>
        <f>ABR!CK115+MAY!CK115+JUN!CK115</f>
        <v>0</v>
      </c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>
        <f>ABR!DB115+MAY!DB115+JUN!DB115</f>
        <v>0</v>
      </c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>
        <f>ABR!DR115+MAY!DR115+JUN!DR115</f>
        <v>0</v>
      </c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>
        <f>ABR!EH115+MAY!EH115+JUN!EH115</f>
        <v>0</v>
      </c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>
        <f>ABR!ET115+MAY!ET115+JUN!ET115</f>
        <v>0</v>
      </c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>
        <f>ABR!FK115+MAY!FK115+JUN!FK115</f>
        <v>0</v>
      </c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>
        <f>ABR!FX115+MAY!FX115+JUN!FX115</f>
        <v>0</v>
      </c>
      <c r="FY115" s="5"/>
      <c r="FZ115" s="5"/>
      <c r="GA115" s="5"/>
      <c r="GB115" s="5"/>
      <c r="GC115" s="5"/>
      <c r="GD115" s="5"/>
      <c r="GE115" s="6"/>
      <c r="GF115" s="7">
        <f>ABR!GF115+MAY!GF115+JUN!GF115</f>
        <v>0</v>
      </c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>
        <f>ABR!P116+MAY!P116+JUN!P116</f>
        <v>0</v>
      </c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>
        <f>ABR!AC116+MAY!AC116+JUN!AC116</f>
        <v>0</v>
      </c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>
        <f>ABR!AT116+MAY!AT116+JUN!AT116</f>
        <v>0</v>
      </c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>
        <f>ABR!BI116+MAY!BI116+JUN!BI116</f>
        <v>0</v>
      </c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>
        <f>ABR!BV116+MAY!BV116+JUN!BV116</f>
        <v>0</v>
      </c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>
        <f>ABR!CK116+MAY!CK116+JUN!CK116</f>
        <v>0</v>
      </c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>
        <f>ABR!DB116+MAY!DB116+JUN!DB116</f>
        <v>0</v>
      </c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>
        <f>ABR!DR116+MAY!DR116+JUN!DR116</f>
        <v>0</v>
      </c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>
        <f>ABR!EH116+MAY!EH116+JUN!EH116</f>
        <v>0</v>
      </c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>
        <f>ABR!ET116+MAY!ET116+JUN!ET116</f>
        <v>0</v>
      </c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>
        <f>ABR!FK116+MAY!FK116+JUN!FK116</f>
        <v>0</v>
      </c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>
        <f>ABR!FX116+MAY!FX116+JUN!FX116</f>
        <v>0</v>
      </c>
      <c r="FY116" s="5"/>
      <c r="FZ116" s="5"/>
      <c r="GA116" s="5"/>
      <c r="GB116" s="5"/>
      <c r="GC116" s="5"/>
      <c r="GD116" s="5"/>
      <c r="GE116" s="6"/>
      <c r="GF116" s="7">
        <f>ABR!GF116+MAY!GF116+JUN!GF116</f>
        <v>0</v>
      </c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>
        <f>ABR!P117+MAY!P117+JUN!P117</f>
        <v>0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>
        <f>ABR!AC117+MAY!AC117+JUN!AC117</f>
        <v>0</v>
      </c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>
        <f>ABR!AT117+MAY!AT117+JUN!AT117</f>
        <v>0</v>
      </c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>
        <f>ABR!BI117+MAY!BI117+JUN!BI117</f>
        <v>0</v>
      </c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>
        <f>ABR!BV117+MAY!BV117+JUN!BV117</f>
        <v>0</v>
      </c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>
        <f>ABR!CK117+MAY!CK117+JUN!CK117</f>
        <v>0</v>
      </c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>
        <f>ABR!DB117+MAY!DB117+JUN!DB117</f>
        <v>0</v>
      </c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>
        <f>ABR!DR117+MAY!DR117+JUN!DR117</f>
        <v>0</v>
      </c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>
        <f>ABR!EH117+MAY!EH117+JUN!EH117</f>
        <v>0</v>
      </c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>
        <f>ABR!ET117+MAY!ET117+JUN!ET117</f>
        <v>0</v>
      </c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>
        <f>ABR!FK117+MAY!FK117+JUN!FK117</f>
        <v>0</v>
      </c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>
        <f>ABR!FX117+MAY!FX117+JUN!FX117</f>
        <v>0</v>
      </c>
      <c r="FY117" s="5"/>
      <c r="FZ117" s="5"/>
      <c r="GA117" s="5"/>
      <c r="GB117" s="5"/>
      <c r="GC117" s="5"/>
      <c r="GD117" s="5"/>
      <c r="GE117" s="6"/>
      <c r="GF117" s="7">
        <f>ABR!GF117+MAY!GF117+JUN!GF117</f>
        <v>0</v>
      </c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>
        <f>ABR!P118+MAY!P118+JUN!P118</f>
        <v>0</v>
      </c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>
        <f>ABR!AC118+MAY!AC118+JUN!AC118</f>
        <v>0</v>
      </c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>
        <f>ABR!AT118+MAY!AT118+JUN!AT118</f>
        <v>0</v>
      </c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>
        <f>ABR!BI118+MAY!BI118+JUN!BI118</f>
        <v>0</v>
      </c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>
        <f>ABR!BV118+MAY!BV118+JUN!BV118</f>
        <v>0</v>
      </c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>
        <f>ABR!CK118+MAY!CK118+JUN!CK118</f>
        <v>0</v>
      </c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>
        <f>ABR!DB118+MAY!DB118+JUN!DB118</f>
        <v>0</v>
      </c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>
        <f>ABR!DR118+MAY!DR118+JUN!DR118</f>
        <v>0</v>
      </c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>
        <f>ABR!EH118+MAY!EH118+JUN!EH118</f>
        <v>0</v>
      </c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>
        <f>ABR!ET118+MAY!ET118+JUN!ET118</f>
        <v>0</v>
      </c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>
        <f>ABR!FK118+MAY!FK118+JUN!FK118</f>
        <v>0</v>
      </c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>
        <f>ABR!FX118+MAY!FX118+JUN!FX118</f>
        <v>0</v>
      </c>
      <c r="FY118" s="5"/>
      <c r="FZ118" s="5"/>
      <c r="GA118" s="5"/>
      <c r="GB118" s="5"/>
      <c r="GC118" s="5"/>
      <c r="GD118" s="5"/>
      <c r="GE118" s="6"/>
      <c r="GF118" s="7">
        <f>ABR!GF118+MAY!GF118+JUN!GF118</f>
        <v>0</v>
      </c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>
        <f>ABR!P119+MAY!P119+JUN!P119</f>
        <v>0</v>
      </c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>
        <f>ABR!AC119+MAY!AC119+JUN!AC119</f>
        <v>0</v>
      </c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>
        <f>ABR!AT119+MAY!AT119+JUN!AT119</f>
        <v>0</v>
      </c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>
        <f>ABR!BI119+MAY!BI119+JUN!BI119</f>
        <v>0</v>
      </c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>
        <f>ABR!BV119+MAY!BV119+JUN!BV119</f>
        <v>0</v>
      </c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>
        <f>ABR!CK119+MAY!CK119+JUN!CK119</f>
        <v>0</v>
      </c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>
        <f>ABR!DB119+MAY!DB119+JUN!DB119</f>
        <v>0</v>
      </c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>
        <f>ABR!DR119+MAY!DR119+JUN!DR119</f>
        <v>0</v>
      </c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>
        <f>ABR!EH119+MAY!EH119+JUN!EH119</f>
        <v>0</v>
      </c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>
        <f>ABR!ET119+MAY!ET119+JUN!ET119</f>
        <v>0</v>
      </c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>
        <f>ABR!FK119+MAY!FK119+JUN!FK119</f>
        <v>0</v>
      </c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>
        <f>ABR!FX119+MAY!FX119+JUN!FX119</f>
        <v>0</v>
      </c>
      <c r="FY119" s="5"/>
      <c r="FZ119" s="5"/>
      <c r="GA119" s="5"/>
      <c r="GB119" s="5"/>
      <c r="GC119" s="5"/>
      <c r="GD119" s="5"/>
      <c r="GE119" s="6"/>
      <c r="GF119" s="7">
        <f>ABR!GF119+MAY!GF119+JUN!GF119</f>
        <v>0</v>
      </c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>
        <f>ABR!P120+MAY!P120+JUN!P120</f>
        <v>0</v>
      </c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>
        <f>ABR!AC120+MAY!AC120+JUN!AC120</f>
        <v>0</v>
      </c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>
        <f>ABR!AT120+MAY!AT120+JUN!AT120</f>
        <v>0</v>
      </c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>
        <f>ABR!BI120+MAY!BI120+JUN!BI120</f>
        <v>0</v>
      </c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>
        <f>ABR!BV120+MAY!BV120+JUN!BV120</f>
        <v>0</v>
      </c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>
        <f>ABR!CK120+MAY!CK120+JUN!CK120</f>
        <v>0</v>
      </c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>
        <f>ABR!DB120+MAY!DB120+JUN!DB120</f>
        <v>0</v>
      </c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>
        <f>ABR!DR120+MAY!DR120+JUN!DR120</f>
        <v>0</v>
      </c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>
        <f>ABR!EH120+MAY!EH120+JUN!EH120</f>
        <v>0</v>
      </c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>
        <f>ABR!ET120+MAY!ET120+JUN!ET120</f>
        <v>0</v>
      </c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>
        <f>ABR!FK120+MAY!FK120+JUN!FK120</f>
        <v>0</v>
      </c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>
        <f>ABR!FX120+MAY!FX120+JUN!FX120</f>
        <v>0</v>
      </c>
      <c r="FY120" s="5"/>
      <c r="FZ120" s="5"/>
      <c r="GA120" s="5"/>
      <c r="GB120" s="5"/>
      <c r="GC120" s="5"/>
      <c r="GD120" s="5"/>
      <c r="GE120" s="6"/>
      <c r="GF120" s="7">
        <f>ABR!GF120+MAY!GF120+JUN!GF120</f>
        <v>0</v>
      </c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>
        <f>ABR!Q127+MAY!Q127+JUN!Q127</f>
        <v>0</v>
      </c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>
        <f>ABR!AD127+MAY!AD127+JUN!AD127</f>
        <v>0</v>
      </c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>
        <f>ABR!AU127+MAY!AU127+JUN!AU127</f>
        <v>0</v>
      </c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>
        <v>0</v>
      </c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>
        <v>0</v>
      </c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>
        <v>0</v>
      </c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>
        <v>0</v>
      </c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>
        <v>0</v>
      </c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>
        <v>0</v>
      </c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>
        <v>0</v>
      </c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>
        <v>1</v>
      </c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>
        <f>ABR!CA138+MAY!CA138+JUN!CA138</f>
        <v>0</v>
      </c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>
        <f>ABR!CA139+MAY!CA139+JUN!CA139</f>
        <v>0</v>
      </c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>
        <f>ABR!CA140+MAY!CA140+JUN!CA140</f>
        <v>0</v>
      </c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>
        <f>ABR!CA141+MAY!CA141+JUN!CA141</f>
        <v>0</v>
      </c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>
        <f>ABR!BP149+MAY!BP149+JUN!BP149</f>
        <v>0</v>
      </c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>
        <f>ABR!BP150+MAY!BP150+JUN!BP150</f>
        <v>0</v>
      </c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>
        <f>ABR!BP151+MAY!BP151+JUN!BP151</f>
        <v>0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>
        <f>ABR!BP152+MAY!BP152+JUN!BP152</f>
        <v>0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>
        <f>ABR!BP153+MAY!BP153+JUN!BP153</f>
        <v>0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>
        <f>ABR!BP154+MAY!BP154+JUN!BP154</f>
        <v>0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>
        <f>ABR!BP155+MAY!BP155+JUN!BP155</f>
        <v>0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>
        <f>ABR!BP156+MAY!BP156+JUN!BP156</f>
        <v>0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>
        <f>ABR!BP157+MAY!BP157+JUN!BP157</f>
        <v>0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>
        <f>ABR!BP158+MAY!BP158+JUN!BP158</f>
        <v>0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f>ABR!E165+MAY!E165+JUN!E165</f>
        <v>3</v>
      </c>
      <c r="F165" s="5"/>
      <c r="G165" s="5"/>
      <c r="H165" s="5"/>
      <c r="I165" s="5"/>
      <c r="J165" s="5"/>
      <c r="K165" s="6"/>
      <c r="L165" s="7">
        <f>ABR!L165+MAY!L165+JUN!L165</f>
        <v>1</v>
      </c>
      <c r="M165" s="5"/>
      <c r="N165" s="5"/>
      <c r="O165" s="5"/>
      <c r="P165" s="5"/>
      <c r="Q165" s="5"/>
      <c r="R165" s="6"/>
      <c r="S165" s="7">
        <f>ABR!S165+MAY!S165+JUN!S165</f>
        <v>1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>
        <f>ABR!AI165+MAY!AI165+JUN!AI165</f>
        <v>0</v>
      </c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f>ABR!BB165+MAY!BB165+JUN!BB165</f>
        <v>1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f>ABR!E166+MAY!E166+JUN!E166</f>
        <v>5</v>
      </c>
      <c r="F166" s="5"/>
      <c r="G166" s="5"/>
      <c r="H166" s="5"/>
      <c r="I166" s="5"/>
      <c r="J166" s="5"/>
      <c r="K166" s="6"/>
      <c r="L166" s="7">
        <f>ABR!L166+MAY!L166+JUN!L166</f>
        <v>0</v>
      </c>
      <c r="M166" s="5"/>
      <c r="N166" s="5"/>
      <c r="O166" s="5"/>
      <c r="P166" s="5"/>
      <c r="Q166" s="5"/>
      <c r="R166" s="6"/>
      <c r="S166" s="7">
        <f>ABR!S166+MAY!S166+JUN!S166</f>
        <v>0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>
        <f>ABR!AI166+MAY!AI166+JUN!AI166</f>
        <v>0</v>
      </c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>
        <f>ABR!BB166+MAY!BB166+JUN!BB166</f>
        <v>1</v>
      </c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>
        <f>ABR!E167+MAY!E167+JUN!E167</f>
        <v>1</v>
      </c>
      <c r="F167" s="5"/>
      <c r="G167" s="5"/>
      <c r="H167" s="5"/>
      <c r="I167" s="5"/>
      <c r="J167" s="5"/>
      <c r="K167" s="6"/>
      <c r="L167" s="7">
        <f>ABR!L167+MAY!L167+JUN!L167</f>
        <v>0</v>
      </c>
      <c r="M167" s="5"/>
      <c r="N167" s="5"/>
      <c r="O167" s="5"/>
      <c r="P167" s="5"/>
      <c r="Q167" s="5"/>
      <c r="R167" s="6"/>
      <c r="S167" s="7">
        <f>ABR!S167+MAY!S167+JUN!S167</f>
        <v>1</v>
      </c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>
        <f>ABR!AI167+MAY!AI167+JUN!AI167</f>
        <v>0</v>
      </c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>
        <f>ABR!BB167+MAY!BB167+JUN!BB167</f>
        <v>0</v>
      </c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>
        <f>ABR!E168+MAY!E168+JUN!E168</f>
        <v>0</v>
      </c>
      <c r="F168" s="5"/>
      <c r="G168" s="5"/>
      <c r="H168" s="5"/>
      <c r="I168" s="5"/>
      <c r="J168" s="5"/>
      <c r="K168" s="6"/>
      <c r="L168" s="7">
        <f>ABR!L168+MAY!L168+JUN!L168</f>
        <v>0</v>
      </c>
      <c r="M168" s="5"/>
      <c r="N168" s="5"/>
      <c r="O168" s="5"/>
      <c r="P168" s="5"/>
      <c r="Q168" s="5"/>
      <c r="R168" s="6"/>
      <c r="S168" s="7">
        <f>ABR!S168+MAY!S168+JUN!S168</f>
        <v>1</v>
      </c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>
        <f>ABR!AI168+MAY!AI168+JUN!AI168</f>
        <v>0</v>
      </c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>
        <f>ABR!BB168+MAY!BB168+JUN!BB168</f>
        <v>4</v>
      </c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>
        <f>ABR!E169+MAY!E169+JUN!E169</f>
        <v>0</v>
      </c>
      <c r="F169" s="5"/>
      <c r="G169" s="5"/>
      <c r="H169" s="5"/>
      <c r="I169" s="5"/>
      <c r="J169" s="5"/>
      <c r="K169" s="6"/>
      <c r="L169" s="7">
        <f>ABR!L169+MAY!L169+JUN!L169</f>
        <v>0</v>
      </c>
      <c r="M169" s="5"/>
      <c r="N169" s="5"/>
      <c r="O169" s="5"/>
      <c r="P169" s="5"/>
      <c r="Q169" s="5"/>
      <c r="R169" s="6"/>
      <c r="S169" s="7">
        <f>ABR!S169+MAY!S169+JUN!S169</f>
        <v>1</v>
      </c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>
        <f>ABR!AI169+MAY!AI169+JUN!AI169</f>
        <v>0</v>
      </c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>
        <f>ABR!BB169+MAY!BB169+JUN!BB169</f>
        <v>2</v>
      </c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f>ABR!D175+MAY!D175+JUN!D175</f>
        <v>4</v>
      </c>
      <c r="E175" s="5"/>
      <c r="F175" s="5"/>
      <c r="G175" s="5"/>
      <c r="H175" s="5"/>
      <c r="I175" s="5"/>
      <c r="J175" s="5"/>
      <c r="K175" s="6"/>
      <c r="L175" s="7">
        <f>ABR!L175+MAY!L175+JUN!L175</f>
        <v>0</v>
      </c>
      <c r="M175" s="5"/>
      <c r="N175" s="5"/>
      <c r="O175" s="5"/>
      <c r="P175" s="5"/>
      <c r="Q175" s="5"/>
      <c r="R175" s="5"/>
      <c r="S175" s="6"/>
      <c r="T175" s="7">
        <f>ABR!T175+MAY!T175+JUN!T175</f>
        <v>1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>
        <f>ABR!AJ175+MAY!AJ175+JUN!AJ175</f>
        <v>0</v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f>ABR!BC175+MAY!BC175+JUN!BC175</f>
        <v>2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>
        <f>ABR!BW175+MAY!BW175+JUN!BW175</f>
        <v>0</v>
      </c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f>ABR!CP175+MAY!CP175+JUN!CP175</f>
        <v>13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>
        <f>ABR!DI175+MAY!DI175+JUN!DI175</f>
        <v>0</v>
      </c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>
        <f>ABR!EC175+MAY!EC175+JUN!EC175</f>
        <v>3</v>
      </c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>
        <f>ABR!EQ175+MAY!EQ175+JUN!EQ175</f>
        <v>0</v>
      </c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>
        <f>ABR!FG175+MAY!FG175+JUN!FG175</f>
        <v>0</v>
      </c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>
        <f>ABR!FU175+MAY!FU175+JUN!FU175</f>
        <v>0</v>
      </c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f>ABR!GI175+MAY!GI175+JUN!GI175</f>
        <v>4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>
        <f>ABR!GV175+MAY!GV175+JUN!GV175</f>
        <v>0</v>
      </c>
      <c r="GW175" s="5"/>
      <c r="GX175" s="5"/>
      <c r="GY175" s="5"/>
      <c r="GZ175" s="5"/>
      <c r="HA175" s="6"/>
      <c r="HB175" s="7">
        <f>ABR!HB175+MAY!HB175+JUN!HB175</f>
        <v>9</v>
      </c>
      <c r="HC175" s="5"/>
      <c r="HD175" s="5"/>
      <c r="HE175" s="5"/>
      <c r="HF175" s="5"/>
      <c r="HG175" s="5"/>
      <c r="HH175" s="6"/>
      <c r="HI175" s="7">
        <f>ABR!HI175+MAY!HI175+JUN!HI175</f>
        <v>0</v>
      </c>
      <c r="HJ175" s="5"/>
      <c r="HK175" s="5"/>
      <c r="HL175" s="5"/>
      <c r="HM175" s="6"/>
    </row>
    <row r="176" spans="3:221" ht="13.5" customHeight="1">
      <c r="C176" s="2" t="s">
        <v>132</v>
      </c>
      <c r="D176" s="7">
        <f>ABR!D176+MAY!D176+JUN!D176</f>
        <v>1</v>
      </c>
      <c r="E176" s="5"/>
      <c r="F176" s="5"/>
      <c r="G176" s="5"/>
      <c r="H176" s="5"/>
      <c r="I176" s="5"/>
      <c r="J176" s="5"/>
      <c r="K176" s="6"/>
      <c r="L176" s="7">
        <f>ABR!L176+MAY!L176+JUN!L176</f>
        <v>0</v>
      </c>
      <c r="M176" s="5"/>
      <c r="N176" s="5"/>
      <c r="O176" s="5"/>
      <c r="P176" s="5"/>
      <c r="Q176" s="5"/>
      <c r="R176" s="5"/>
      <c r="S176" s="6"/>
      <c r="T176" s="7">
        <f>ABR!T176+MAY!T176+JUN!T176</f>
        <v>2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>
        <f>ABR!AJ176+MAY!AJ176+JUN!AJ176</f>
        <v>0</v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>
        <f>ABR!BC176+MAY!BC176+JUN!BC176</f>
        <v>0</v>
      </c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>
        <f>ABR!BW176+MAY!BW176+JUN!BW176</f>
        <v>0</v>
      </c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f>ABR!CP176+MAY!CP176+JUN!CP176</f>
        <v>4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>
        <f>ABR!DI176+MAY!DI176+JUN!DI176</f>
        <v>0</v>
      </c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>
        <f>ABR!EC176+MAY!EC176+JUN!EC176</f>
        <v>2</v>
      </c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>
        <f>ABR!EQ176+MAY!EQ176+JUN!EQ176</f>
        <v>0</v>
      </c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>
        <f>ABR!FG176+MAY!FG176+JUN!FG176</f>
        <v>0</v>
      </c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>
        <f>ABR!FU176+MAY!FU176+JUN!FU176</f>
        <v>0</v>
      </c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>
        <f>ABR!GI176+MAY!GI176+JUN!GI176</f>
        <v>2</v>
      </c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>
        <f>ABR!GV176+MAY!GV176+JUN!GV176</f>
        <v>0</v>
      </c>
      <c r="GW176" s="5"/>
      <c r="GX176" s="5"/>
      <c r="GY176" s="5"/>
      <c r="GZ176" s="5"/>
      <c r="HA176" s="6"/>
      <c r="HB176" s="7">
        <f>ABR!HB176+MAY!HB176+JUN!HB176</f>
        <v>6</v>
      </c>
      <c r="HC176" s="5"/>
      <c r="HD176" s="5"/>
      <c r="HE176" s="5"/>
      <c r="HF176" s="5"/>
      <c r="HG176" s="5"/>
      <c r="HH176" s="6"/>
      <c r="HI176" s="7">
        <f>ABR!HI176+MAY!HI176+JUN!HI176</f>
        <v>0</v>
      </c>
      <c r="HJ176" s="5"/>
      <c r="HK176" s="5"/>
      <c r="HL176" s="5"/>
      <c r="HM176" s="6"/>
    </row>
    <row r="177" spans="3:221" ht="13.7" customHeight="1">
      <c r="C177" s="2" t="s">
        <v>133</v>
      </c>
      <c r="D177" s="7">
        <f>ABR!D177+MAY!D177+JUN!D177</f>
        <v>1</v>
      </c>
      <c r="E177" s="5"/>
      <c r="F177" s="5"/>
      <c r="G177" s="5"/>
      <c r="H177" s="5"/>
      <c r="I177" s="5"/>
      <c r="J177" s="5"/>
      <c r="K177" s="6"/>
      <c r="L177" s="7">
        <f>ABR!L177+MAY!L177+JUN!L177</f>
        <v>0</v>
      </c>
      <c r="M177" s="5"/>
      <c r="N177" s="5"/>
      <c r="O177" s="5"/>
      <c r="P177" s="5"/>
      <c r="Q177" s="5"/>
      <c r="R177" s="5"/>
      <c r="S177" s="6"/>
      <c r="T177" s="7">
        <f>ABR!T177+MAY!T177+JUN!T177</f>
        <v>0</v>
      </c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>
        <f>ABR!AJ177+MAY!AJ177+JUN!AJ177</f>
        <v>0</v>
      </c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>
        <f>ABR!BC177+MAY!BC177+JUN!BC177</f>
        <v>0</v>
      </c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>
        <f>ABR!BW177+MAY!BW177+JUN!BW177</f>
        <v>0</v>
      </c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f>ABR!CP177+MAY!CP177+JUN!CP177</f>
        <v>4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>
        <f>ABR!DI177+MAY!DI177+JUN!DI177</f>
        <v>0</v>
      </c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>
        <f>ABR!EC177+MAY!EC177+JUN!EC177</f>
        <v>0</v>
      </c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>
        <f>ABR!EQ177+MAY!EQ177+JUN!EQ177</f>
        <v>0</v>
      </c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>
        <f>ABR!FG177+MAY!FG177+JUN!FG177</f>
        <v>0</v>
      </c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>
        <f>ABR!FU177+MAY!FU177+JUN!FU177</f>
        <v>0</v>
      </c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>
        <f>ABR!GI177+MAY!GI177+JUN!GI177</f>
        <v>3</v>
      </c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>
        <f>ABR!GV177+MAY!GV177+JUN!GV177</f>
        <v>0</v>
      </c>
      <c r="GW177" s="5"/>
      <c r="GX177" s="5"/>
      <c r="GY177" s="5"/>
      <c r="GZ177" s="5"/>
      <c r="HA177" s="6"/>
      <c r="HB177" s="7">
        <f>ABR!HB177+MAY!HB177+JUN!HB177</f>
        <v>1</v>
      </c>
      <c r="HC177" s="5"/>
      <c r="HD177" s="5"/>
      <c r="HE177" s="5"/>
      <c r="HF177" s="5"/>
      <c r="HG177" s="5"/>
      <c r="HH177" s="6"/>
      <c r="HI177" s="7">
        <f>ABR!HI177+MAY!HI177+JUN!HI177</f>
        <v>0</v>
      </c>
      <c r="HJ177" s="5"/>
      <c r="HK177" s="5"/>
      <c r="HL177" s="5"/>
      <c r="HM177" s="6"/>
    </row>
    <row r="178" spans="3:221" ht="13.5" customHeight="1">
      <c r="C178" s="2" t="s">
        <v>134</v>
      </c>
      <c r="D178" s="7">
        <f>ABR!D178+MAY!D178+JUN!D178</f>
        <v>2</v>
      </c>
      <c r="E178" s="5"/>
      <c r="F178" s="5"/>
      <c r="G178" s="5"/>
      <c r="H178" s="5"/>
      <c r="I178" s="5"/>
      <c r="J178" s="5"/>
      <c r="K178" s="6"/>
      <c r="L178" s="7">
        <f>ABR!L178+MAY!L178+JUN!L178</f>
        <v>0</v>
      </c>
      <c r="M178" s="5"/>
      <c r="N178" s="5"/>
      <c r="O178" s="5"/>
      <c r="P178" s="5"/>
      <c r="Q178" s="5"/>
      <c r="R178" s="5"/>
      <c r="S178" s="6"/>
      <c r="T178" s="7">
        <f>ABR!T178+MAY!T178+JUN!T178</f>
        <v>1</v>
      </c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>
        <f>ABR!AJ178+MAY!AJ178+JUN!AJ178</f>
        <v>0</v>
      </c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>
        <f>ABR!BC178+MAY!BC178+JUN!BC178</f>
        <v>1</v>
      </c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>
        <f>ABR!BW178+MAY!BW178+JUN!BW178</f>
        <v>0</v>
      </c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f>ABR!CP178+MAY!CP178+JUN!CP178</f>
        <v>3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>
        <f>ABR!DI178+MAY!DI178+JUN!DI178</f>
        <v>0</v>
      </c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>
        <f>ABR!EC178+MAY!EC178+JUN!EC178</f>
        <v>0</v>
      </c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>
        <f>ABR!EQ178+MAY!EQ178+JUN!EQ178</f>
        <v>0</v>
      </c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>
        <f>ABR!FG178+MAY!FG178+JUN!FG178</f>
        <v>0</v>
      </c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>
        <f>ABR!FU178+MAY!FU178+JUN!FU178</f>
        <v>0</v>
      </c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>
        <f>ABR!GI178+MAY!GI178+JUN!GI178</f>
        <v>0</v>
      </c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>
        <f>ABR!GV178+MAY!GV178+JUN!GV178</f>
        <v>0</v>
      </c>
      <c r="GW178" s="5"/>
      <c r="GX178" s="5"/>
      <c r="GY178" s="5"/>
      <c r="GZ178" s="5"/>
      <c r="HA178" s="6"/>
      <c r="HB178" s="7">
        <f>ABR!HB178+MAY!HB178+JUN!HB178</f>
        <v>1</v>
      </c>
      <c r="HC178" s="5"/>
      <c r="HD178" s="5"/>
      <c r="HE178" s="5"/>
      <c r="HF178" s="5"/>
      <c r="HG178" s="5"/>
      <c r="HH178" s="6"/>
      <c r="HI178" s="7">
        <f>ABR!HI178+MAY!HI178+JUN!HI178</f>
        <v>0</v>
      </c>
      <c r="HJ178" s="5"/>
      <c r="HK178" s="5"/>
      <c r="HL178" s="5"/>
      <c r="HM178" s="6"/>
    </row>
    <row r="179" spans="3:221" ht="13.5" customHeight="1">
      <c r="C179" s="2" t="s">
        <v>135</v>
      </c>
      <c r="D179" s="7">
        <f>ABR!D179+MAY!D179+JUN!D179</f>
        <v>2</v>
      </c>
      <c r="E179" s="5"/>
      <c r="F179" s="5"/>
      <c r="G179" s="5"/>
      <c r="H179" s="5"/>
      <c r="I179" s="5"/>
      <c r="J179" s="5"/>
      <c r="K179" s="6"/>
      <c r="L179" s="7">
        <f>ABR!L179+MAY!L179+JUN!L179</f>
        <v>0</v>
      </c>
      <c r="M179" s="5"/>
      <c r="N179" s="5"/>
      <c r="O179" s="5"/>
      <c r="P179" s="5"/>
      <c r="Q179" s="5"/>
      <c r="R179" s="5"/>
      <c r="S179" s="6"/>
      <c r="T179" s="7">
        <f>ABR!T179+MAY!T179+JUN!T179</f>
        <v>1</v>
      </c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>
        <f>ABR!AJ179+MAY!AJ179+JUN!AJ179</f>
        <v>0</v>
      </c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f>ABR!BC179+MAY!BC179+JUN!BC179</f>
        <v>1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>
        <f>ABR!BW179+MAY!BW179+JUN!BW179</f>
        <v>0</v>
      </c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f>ABR!CP179+MAY!CP179+JUN!CP179</f>
        <v>5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>
        <f>ABR!DI179+MAY!DI179+JUN!DI179</f>
        <v>0</v>
      </c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>
        <f>ABR!EC179+MAY!EC179+JUN!EC179</f>
        <v>0</v>
      </c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>
        <f>ABR!EQ179+MAY!EQ179+JUN!EQ179</f>
        <v>0</v>
      </c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>
        <f>ABR!FG179+MAY!FG179+JUN!FG179</f>
        <v>0</v>
      </c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>
        <f>ABR!FU179+MAY!FU179+JUN!FU179</f>
        <v>0</v>
      </c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>
        <f>ABR!GI179+MAY!GI179+JUN!GI179</f>
        <v>0</v>
      </c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>
        <f>ABR!GV179+MAY!GV179+JUN!GV179</f>
        <v>0</v>
      </c>
      <c r="GW179" s="5"/>
      <c r="GX179" s="5"/>
      <c r="GY179" s="5"/>
      <c r="GZ179" s="5"/>
      <c r="HA179" s="6"/>
      <c r="HB179" s="7">
        <f>ABR!HB179+MAY!HB179+JUN!HB179</f>
        <v>4</v>
      </c>
      <c r="HC179" s="5"/>
      <c r="HD179" s="5"/>
      <c r="HE179" s="5"/>
      <c r="HF179" s="5"/>
      <c r="HG179" s="5"/>
      <c r="HH179" s="6"/>
      <c r="HI179" s="7">
        <f>ABR!HI179+MAY!HI179+JUN!HI179</f>
        <v>0</v>
      </c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f>ABR!E187+MAY!E187+JUN!E187</f>
        <v>3</v>
      </c>
      <c r="F187" s="5"/>
      <c r="G187" s="5"/>
      <c r="H187" s="5"/>
      <c r="I187" s="5"/>
      <c r="J187" s="5"/>
      <c r="K187" s="6"/>
      <c r="L187" s="7">
        <f>ABR!L187+MAY!L187+JUN!L187</f>
        <v>0</v>
      </c>
      <c r="M187" s="5"/>
      <c r="N187" s="5"/>
      <c r="O187" s="5"/>
      <c r="P187" s="5"/>
      <c r="Q187" s="5"/>
      <c r="R187" s="6"/>
      <c r="S187" s="7">
        <f>ABR!S187+MAY!S187+JUN!S187</f>
        <v>7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>
        <f>ABR!AI187+MAY!AI187+JUN!AI187</f>
        <v>0</v>
      </c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>
        <f>ABR!BB187+MAY!BB187+JUN!BB187</f>
        <v>2</v>
      </c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>
        <f>ABR!BT187+MAY!BT187+JUN!BT187</f>
        <v>0</v>
      </c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>
        <f>ABR!CO187+MAY!CO187+JUN!CO187</f>
        <v>0</v>
      </c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>
        <f>ABR!DE187+MAY!DE187+JUN!DE187</f>
        <v>0</v>
      </c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f>ABR!DY187+MAY!DY187+JUN!DY187</f>
        <v>6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>
        <f>ABR!EN187+MAY!EN187+JUN!EN187</f>
        <v>0</v>
      </c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>
        <f>ABR!FF187+MAY!FF187+JUN!FF187</f>
        <v>2</v>
      </c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>
        <f>ABR!FR187+MAY!FR187+JUN!FR187</f>
        <v>0</v>
      </c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>
        <v>0</v>
      </c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>
        <v>0</v>
      </c>
      <c r="GT187" s="5"/>
      <c r="GU187" s="5"/>
      <c r="GV187" s="5"/>
      <c r="GW187" s="5"/>
      <c r="GX187" s="5"/>
      <c r="GY187" s="5"/>
      <c r="GZ187" s="6"/>
      <c r="HA187" s="7">
        <v>0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>
        <v>0</v>
      </c>
      <c r="E194" s="5"/>
      <c r="F194" s="5"/>
      <c r="G194" s="5"/>
      <c r="H194" s="5"/>
      <c r="I194" s="5"/>
      <c r="J194" s="5"/>
      <c r="K194" s="6"/>
      <c r="L194" s="7">
        <f>ABR!L194+MAY!L194+JUN!L194</f>
        <v>0</v>
      </c>
      <c r="M194" s="5"/>
      <c r="N194" s="5"/>
      <c r="O194" s="5"/>
      <c r="P194" s="5"/>
      <c r="Q194" s="5"/>
      <c r="R194" s="5"/>
      <c r="S194" s="6"/>
      <c r="U194" s="7">
        <v>1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>
        <v>0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>
        <v>0</v>
      </c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>
        <v>0</v>
      </c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>
        <v>0</v>
      </c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>
        <v>0</v>
      </c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>
        <v>0</v>
      </c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>
        <v>0</v>
      </c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>
        <v>0</v>
      </c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>
        <v>0</v>
      </c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v>1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>
        <f>ABR!D195+MAY!D195+JUN!D195</f>
        <v>1</v>
      </c>
      <c r="E195" s="5"/>
      <c r="F195" s="5"/>
      <c r="G195" s="5"/>
      <c r="H195" s="5"/>
      <c r="I195" s="5"/>
      <c r="J195" s="5"/>
      <c r="K195" s="6"/>
      <c r="L195" s="7">
        <f>ABR!L195+MAY!L195+JUN!L195</f>
        <v>0</v>
      </c>
      <c r="M195" s="5"/>
      <c r="N195" s="5"/>
      <c r="O195" s="5"/>
      <c r="P195" s="5"/>
      <c r="Q195" s="5"/>
      <c r="R195" s="5"/>
      <c r="S195" s="6"/>
      <c r="U195" s="7">
        <v>0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>
        <v>0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>
        <v>0</v>
      </c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>
        <v>0</v>
      </c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>
        <v>0</v>
      </c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>
        <v>0</v>
      </c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>
        <v>0</v>
      </c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>
        <v>0</v>
      </c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>
        <v>0</v>
      </c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>
        <v>0</v>
      </c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>
        <v>1</v>
      </c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>
        <f>ABR!D196+MAY!D196+JUN!D196</f>
        <v>2</v>
      </c>
      <c r="E196" s="5"/>
      <c r="F196" s="5"/>
      <c r="G196" s="5"/>
      <c r="H196" s="5"/>
      <c r="I196" s="5"/>
      <c r="J196" s="5"/>
      <c r="K196" s="6"/>
      <c r="L196" s="7">
        <f>ABR!L196+MAY!L196+JUN!L196</f>
        <v>0</v>
      </c>
      <c r="M196" s="5"/>
      <c r="N196" s="5"/>
      <c r="O196" s="5"/>
      <c r="P196" s="5"/>
      <c r="Q196" s="5"/>
      <c r="R196" s="5"/>
      <c r="S196" s="6"/>
      <c r="U196" s="7">
        <v>0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>
        <v>0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>
        <v>0</v>
      </c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>
        <v>0</v>
      </c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>
        <v>0</v>
      </c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>
        <v>0</v>
      </c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>
        <v>0</v>
      </c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>
        <v>0</v>
      </c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>
        <v>0</v>
      </c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>
        <v>0</v>
      </c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>
        <v>0</v>
      </c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>
        <v>0</v>
      </c>
      <c r="E202" s="5"/>
      <c r="F202" s="5"/>
      <c r="G202" s="5"/>
      <c r="H202" s="5"/>
      <c r="I202" s="5"/>
      <c r="J202" s="5"/>
      <c r="K202" s="6"/>
      <c r="L202" s="7">
        <v>0</v>
      </c>
      <c r="M202" s="5"/>
      <c r="N202" s="5"/>
      <c r="O202" s="5"/>
      <c r="P202" s="5"/>
      <c r="Q202" s="5"/>
      <c r="R202" s="5"/>
      <c r="S202" s="6"/>
      <c r="U202" s="7">
        <v>0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>
        <v>0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>
        <v>0</v>
      </c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>
        <v>0</v>
      </c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>
        <v>0</v>
      </c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>
        <v>0</v>
      </c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>
        <v>0</v>
      </c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>
        <v>0</v>
      </c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>
        <v>0</v>
      </c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>
        <v>0</v>
      </c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>
        <v>0</v>
      </c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>
        <v>0</v>
      </c>
      <c r="E203" s="5"/>
      <c r="F203" s="5"/>
      <c r="G203" s="5"/>
      <c r="H203" s="5"/>
      <c r="I203" s="5"/>
      <c r="J203" s="5"/>
      <c r="K203" s="6"/>
      <c r="L203" s="7">
        <v>0</v>
      </c>
      <c r="M203" s="5"/>
      <c r="N203" s="5"/>
      <c r="O203" s="5"/>
      <c r="P203" s="5"/>
      <c r="Q203" s="5"/>
      <c r="R203" s="5"/>
      <c r="S203" s="6"/>
      <c r="U203" s="7">
        <v>0</v>
      </c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>
        <v>0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>
        <v>0</v>
      </c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>
        <v>0</v>
      </c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>
        <v>0</v>
      </c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>
        <v>0</v>
      </c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>
        <v>0</v>
      </c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>
        <v>0</v>
      </c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>
        <v>0</v>
      </c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>
        <v>0</v>
      </c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>
        <v>0</v>
      </c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f>ABR!F208+MAY!F208+JUN!F208</f>
        <v>22</v>
      </c>
      <c r="G208" s="5"/>
      <c r="H208" s="5"/>
      <c r="I208" s="5"/>
      <c r="J208" s="5"/>
      <c r="K208" s="5"/>
      <c r="L208" s="6"/>
      <c r="M208" s="7">
        <f>ABR!M208+MAY!M208+JUN!M208</f>
        <v>44</v>
      </c>
      <c r="N208" s="5"/>
      <c r="O208" s="5"/>
      <c r="P208" s="5"/>
      <c r="Q208" s="5"/>
      <c r="R208" s="5"/>
      <c r="S208" s="5"/>
      <c r="T208" s="5"/>
      <c r="U208" s="6"/>
      <c r="V208" s="7">
        <f>ABR!V208+MAY!V208+JUN!V208</f>
        <v>42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f>ABR!AL208+MAY!AL208+JUN!AL208</f>
        <v>55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f>ABR!BE208+MAY!BE208+JUN!BE208</f>
        <v>41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f>ABR!BZ208+MAY!BZ208+JUN!BZ208</f>
        <v>56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f>ABR!CR208+MAY!CR208+JUN!CR208</f>
        <v>15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f>ABR!DK208+MAY!DK208+JUN!DK208</f>
        <v>3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>
        <f>ABR!EE208+MAY!EE208+JUN!EE208</f>
        <v>1</v>
      </c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f>ABR!ES208+MAY!ES208+JUN!ES208</f>
        <v>3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>
        <f>ABR!FI208+MAY!FI208+JUN!FI208</f>
        <v>3</v>
      </c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>
        <f>ABR!FW208+MAY!FW208+JUN!FW208</f>
        <v>0</v>
      </c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>
        <f>MAY!GK208+ABR!GK208+JUN!GK208</f>
        <v>0</v>
      </c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f>ABR!F209+MAY!F209+JUN!F209</f>
        <v>12</v>
      </c>
      <c r="G209" s="5"/>
      <c r="H209" s="5"/>
      <c r="I209" s="5"/>
      <c r="J209" s="5"/>
      <c r="K209" s="5"/>
      <c r="L209" s="6"/>
      <c r="M209" s="7">
        <f>ABR!M209+MAY!M209+JUN!M209</f>
        <v>25</v>
      </c>
      <c r="N209" s="5"/>
      <c r="O209" s="5"/>
      <c r="P209" s="5"/>
      <c r="Q209" s="5"/>
      <c r="R209" s="5"/>
      <c r="S209" s="5"/>
      <c r="T209" s="5"/>
      <c r="U209" s="6"/>
      <c r="V209" s="7">
        <f>ABR!V209+MAY!V209+JUN!V209</f>
        <v>28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f>ABR!AL209+MAY!AL209+JUN!AL209</f>
        <v>25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f>ABR!BE209+MAY!BE209+JUN!BE209</f>
        <v>5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f>ABR!BZ209+MAY!BZ209+JUN!BZ209</f>
        <v>9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f>ABR!CR209+MAY!CR209+JUN!CR209</f>
        <v>7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f>ABR!DK209+MAY!DK209+JUN!DK209</f>
        <v>6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>
        <f>ABR!EE209+MAY!EE209+JUN!EE209</f>
        <v>3</v>
      </c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>
        <f>ABR!ES209+MAY!ES209+JUN!ES209</f>
        <v>1</v>
      </c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>
        <f>ABR!FI209+MAY!FI209+JUN!FI209</f>
        <v>1</v>
      </c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>
        <f>ABR!FW209+MAY!FW209+JUN!FW209</f>
        <v>3</v>
      </c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>
        <f>MAY!GK209+ABR!GK209+JUN!GK209</f>
        <v>0</v>
      </c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>
        <f>ABR!AH215+MAY!AH215+JUN!AH215</f>
        <v>0</v>
      </c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>
        <f>ABR!AX215+MAY!AX215+JUN!AX215</f>
        <v>0</v>
      </c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>
        <f>ABR!BN215+MAY!BN215+JUN!BN215</f>
        <v>0</v>
      </c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>
        <f>ABR!CI215+MAY!CI215+JUN!CI215</f>
        <v>0</v>
      </c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>
        <f>ABR!DC215+MAY!DC215+JUN!DC215</f>
        <v>0</v>
      </c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>
        <f>ABR!DX215+MAY!DX215+JUN!DX215</f>
        <v>0</v>
      </c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>
        <f>ABR!EL215+MAY!EL215+JUN!EL215</f>
        <v>0</v>
      </c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>
        <f>ABR!FE215+MAY!FE215+JUN!FE215</f>
        <v>0</v>
      </c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f>ABR!AH216+MAY!AH216+JUN!AH216</f>
        <v>186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>
        <f>ABR!AX216+MAY!AX216+JUN!AX216</f>
        <v>0</v>
      </c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f>ABR!BN216+MAY!BN216+JUN!BN216</f>
        <v>99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f>ABR!CI216+MAY!CI216+JUN!CI216</f>
        <v>31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f>ABR!DC216+MAY!DC216+JUN!DC216</f>
        <v>39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f>ABR!DX216+MAY!DX216+JUN!DX216</f>
        <v>11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f>ABR!EL216+MAY!EL216+JUN!EL216</f>
        <v>6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f>ABR!FE216+MAY!FE216+JUN!FE216</f>
        <v>0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>
        <f>ABR!AH217+MAY!AH217+JUN!AH217</f>
        <v>0</v>
      </c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>
        <f>ABR!AX217+MAY!AX217+JUN!AX217</f>
        <v>0</v>
      </c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>
        <f>ABR!BN217+MAY!BN217+JUN!BN217</f>
        <v>0</v>
      </c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>
        <f>ABR!CI217+MAY!CI217+JUN!CI217</f>
        <v>0</v>
      </c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>
        <f>ABR!DC217+MAY!DC217+JUN!DC217</f>
        <v>0</v>
      </c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>
        <f>ABR!DX217+MAY!DX217+JUN!DX217</f>
        <v>0</v>
      </c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>
        <f>ABR!EL217+MAY!EL217+JUN!EL217</f>
        <v>0</v>
      </c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>
        <f>ABR!FE217+MAY!FE217+JUN!FE217</f>
        <v>0</v>
      </c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>
        <f>ABR!AH218+MAY!AH218+JUN!AH218</f>
        <v>0</v>
      </c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>
        <f>ABR!AX218+MAY!AX218+JUN!AX218</f>
        <v>0</v>
      </c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>
        <f>ABR!BN218+MAY!BN218+JUN!BN218</f>
        <v>0</v>
      </c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>
        <f>ABR!CI218+MAY!CI218+JUN!CI218</f>
        <v>0</v>
      </c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>
        <f>ABR!DC218+MAY!DC218+JUN!DC218</f>
        <v>0</v>
      </c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>
        <f>ABR!DX218+MAY!DX218+JUN!DX218</f>
        <v>0</v>
      </c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>
        <f>ABR!EL218+MAY!EL218+JUN!EL218</f>
        <v>0</v>
      </c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>
        <f>ABR!FE218+MAY!FE218+JUN!FE218</f>
        <v>0</v>
      </c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>
        <f>ABR!AH224+MAY!AH224+JUN!AH224</f>
        <v>3</v>
      </c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>
        <f>ABR!AX224+MAY!AX224+JUN!AX224</f>
        <v>0</v>
      </c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>
        <f>ABR!BN224+MAY!BN224+JUN!BN224</f>
        <v>0</v>
      </c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>
        <f>ABR!CI224+MAY!CI224+JUN!CI224</f>
        <v>1</v>
      </c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>
        <f>ABR!DC224+MAY!DC224+JUN!DC224</f>
        <v>1</v>
      </c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>
        <f>ABR!DX224+MAY!DX224+JUN!DX224</f>
        <v>1</v>
      </c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>
        <f>ABR!EL224+MAY!EL224+JUN!EL224</f>
        <v>0</v>
      </c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>
        <f>ABR!FE224+MAY!FE224+JUN!FE224</f>
        <v>0</v>
      </c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f>ABR!AH225+MAY!AH225+JUN!AH225</f>
        <v>3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>
        <f>ABR!AX225+MAY!AX225+JUN!AX225</f>
        <v>0</v>
      </c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>
        <f>ABR!BN225+MAY!BN225+JUN!BN225</f>
        <v>0</v>
      </c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>
        <f>ABR!CI225+MAY!CI225+JUN!CI225</f>
        <v>1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>
        <f>ABR!DC225+MAY!DC225+JUN!DC225</f>
        <v>0</v>
      </c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>
        <f>ABR!DX225+MAY!DX225+JUN!DX225</f>
        <v>0</v>
      </c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>
        <f>ABR!EL225+MAY!EL225+JUN!EL225</f>
        <v>0</v>
      </c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f>ABR!FE225+MAY!FE225+JUN!FE225</f>
        <v>2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>
        <f>ABR!AH226+MAY!AH226+JUN!AH226</f>
        <v>0</v>
      </c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>
        <f>ABR!AX226+MAY!AX226+JUN!AX226</f>
        <v>0</v>
      </c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>
        <f>ABR!BN226+MAY!BN226+JUN!BN226</f>
        <v>0</v>
      </c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>
        <f>ABR!CI226+MAY!CI226+JUN!CI226</f>
        <v>0</v>
      </c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>
        <f>ABR!DC226+MAY!DC226+JUN!DC226</f>
        <v>0</v>
      </c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>
        <f>ABR!DX226+MAY!DX226+JUN!DX226</f>
        <v>0</v>
      </c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>
        <f>ABR!EL226+MAY!EL226+JUN!EL226</f>
        <v>0</v>
      </c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>
        <f>ABR!FE226+MAY!FE226+JUN!FE226</f>
        <v>0</v>
      </c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>
        <f>ABR!AH227+MAY!AH227+JUN!AH227</f>
        <v>0</v>
      </c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>
        <f>ABR!AX227+MAY!AX227+JUN!AX227</f>
        <v>0</v>
      </c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>
        <f>ABR!BN227+MAY!BN227+JUN!BN227</f>
        <v>0</v>
      </c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>
        <f>ABR!CI227+MAY!CI227+JUN!CI227</f>
        <v>0</v>
      </c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>
        <f>ABR!DC227+MAY!DC227+JUN!DC227</f>
        <v>0</v>
      </c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>
        <f>ABR!DX227+MAY!DX227+JUN!DX227</f>
        <v>0</v>
      </c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>
        <f>ABR!EL227+MAY!EL227+JUN!EL227</f>
        <v>0</v>
      </c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>
        <f>ABR!FE227+MAY!FE227+JUN!FE227</f>
        <v>0</v>
      </c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>
        <f>ABR!AH228+MAY!AH228+JUN!AH228</f>
        <v>0</v>
      </c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>
        <f>ABR!AX228+MAY!AX228+JUN!AX228</f>
        <v>0</v>
      </c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>
        <f>ABR!BN228+MAY!BN228+JUN!BN228</f>
        <v>0</v>
      </c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>
        <f>ABR!CI228+MAY!CI228+JUN!CI228</f>
        <v>0</v>
      </c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>
        <f>ABR!DC228+MAY!DC228+JUN!DC228</f>
        <v>0</v>
      </c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>
        <f>ABR!DX228+MAY!DX228+JUN!DX228</f>
        <v>0</v>
      </c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>
        <f>ABR!EL228+MAY!EL228+JUN!EL228</f>
        <v>0</v>
      </c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>
        <f>ABR!FE228+MAY!FE228+JUN!FE228</f>
        <v>0</v>
      </c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>
        <f>ABR!AH229+MAY!AH229+JUN!AH229</f>
        <v>0</v>
      </c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>
        <f>ABR!AX229+MAY!AX229+JUN!AX229</f>
        <v>0</v>
      </c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>
        <f>ABR!BN229+MAY!BN229+JUN!BN229</f>
        <v>0</v>
      </c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>
        <f>ABR!CI229+MAY!CI229+JUN!CI229</f>
        <v>0</v>
      </c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>
        <f>ABR!DC229+MAY!DC229+JUN!DC229</f>
        <v>0</v>
      </c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>
        <f>ABR!DX229+MAY!DX229+JUN!DX229</f>
        <v>0</v>
      </c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>
        <f>ABR!EL229+MAY!EL229+JUN!EL229</f>
        <v>0</v>
      </c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>
        <f>ABR!FE229+MAY!FE229+JUN!FE229</f>
        <v>0</v>
      </c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>
        <f>ABR!AH230+MAY!AH230+JUN!AH230</f>
        <v>0</v>
      </c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>
        <f>ABR!AX230+MAY!AX230+JUN!AX230</f>
        <v>0</v>
      </c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>
        <f>ABR!BN230+MAY!BN230+JUN!BN230</f>
        <v>0</v>
      </c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>
        <f>ABR!CI230+MAY!CI230+JUN!CI230</f>
        <v>0</v>
      </c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>
        <f>ABR!DC230+MAY!DC230+JUN!DC230</f>
        <v>0</v>
      </c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>
        <f>ABR!DX230+MAY!DX230+JUN!DX230</f>
        <v>0</v>
      </c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>
        <f>ABR!EL230+MAY!EL230+JUN!EL230</f>
        <v>0</v>
      </c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>
        <f>ABR!FE230+MAY!FE230+JUN!FE230</f>
        <v>0</v>
      </c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f>ABR!AH231+MAY!AH231+JUN!AH231</f>
        <v>41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>
        <f>ABR!AX231+MAY!AX231+JUN!AX231</f>
        <v>0</v>
      </c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f>ABR!BN231+MAY!BN231+JUN!BN231</f>
        <v>9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f>ABR!CI231+MAY!CI231+JUN!CI231</f>
        <v>19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f>ABR!DC231+MAY!DC231+JUN!DC231</f>
        <v>8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f>ABR!DX231+MAY!DX231+JUN!DX231</f>
        <v>4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>
        <f>ABR!EL231+MAY!EL231+JUN!EL231</f>
        <v>0</v>
      </c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>
        <f>ABR!FE231+MAY!FE231+JUN!FE231</f>
        <v>1</v>
      </c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>
        <v>0</v>
      </c>
      <c r="H237" s="5"/>
      <c r="I237" s="5"/>
      <c r="J237" s="5"/>
      <c r="K237" s="5"/>
      <c r="L237" s="5"/>
      <c r="M237" s="6"/>
      <c r="N237" s="7">
        <v>0</v>
      </c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>
        <v>0</v>
      </c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>
        <v>0</v>
      </c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>
        <v>0</v>
      </c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>
        <v>0</v>
      </c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>
        <v>0</v>
      </c>
      <c r="H238" s="5"/>
      <c r="I238" s="5"/>
      <c r="J238" s="5"/>
      <c r="K238" s="5"/>
      <c r="L238" s="5"/>
      <c r="M238" s="6"/>
      <c r="N238" s="7">
        <v>0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>
        <v>0</v>
      </c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>
        <v>0</v>
      </c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>
        <v>0</v>
      </c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>
        <v>0</v>
      </c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>
        <v>0</v>
      </c>
      <c r="H239" s="5"/>
      <c r="I239" s="5"/>
      <c r="J239" s="5"/>
      <c r="K239" s="5"/>
      <c r="L239" s="5"/>
      <c r="M239" s="6"/>
      <c r="N239" s="7">
        <v>0</v>
      </c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>
        <v>0</v>
      </c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>
        <v>0</v>
      </c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>
        <v>0</v>
      </c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>
        <v>0</v>
      </c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>
        <v>0</v>
      </c>
      <c r="H240" s="5"/>
      <c r="I240" s="5"/>
      <c r="J240" s="5"/>
      <c r="K240" s="5"/>
      <c r="L240" s="5"/>
      <c r="M240" s="6"/>
      <c r="N240" s="7">
        <v>0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>
        <v>0</v>
      </c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>
        <v>0</v>
      </c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>
        <v>0</v>
      </c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>
        <v>0</v>
      </c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>
        <v>0</v>
      </c>
      <c r="H241" s="5"/>
      <c r="I241" s="5"/>
      <c r="J241" s="5"/>
      <c r="K241" s="5"/>
      <c r="L241" s="5"/>
      <c r="M241" s="6"/>
      <c r="N241" s="7">
        <v>0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>
        <v>0</v>
      </c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>
        <v>0</v>
      </c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>
        <v>0</v>
      </c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>
        <v>0</v>
      </c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>
        <v>0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>
        <v>0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>
        <v>0</v>
      </c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>
        <v>0</v>
      </c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>
        <v>0</v>
      </c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>
        <v>0</v>
      </c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>
        <v>0</v>
      </c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>
        <v>0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>
        <v>0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>
        <v>0</v>
      </c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>
        <v>0</v>
      </c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>
        <v>0</v>
      </c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>
        <v>0</v>
      </c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>
        <v>0</v>
      </c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>
        <f>ABR!CX256+MAY!CX256+JUN!CX256</f>
        <v>3</v>
      </c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f>ABR!EA256+MAY!EA256+JUN!EA256</f>
        <v>5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f>ABR!EX256+MAY!EX256+JUN!EX256</f>
        <v>65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f>ABR!GB256+MAY!GB256+JUN!GB256</f>
        <v>277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f>ABR!GO256+MAY!GO256+JUN!GO256</f>
        <v>237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f>ABR!HE256+MAY!HE256+JUN!HE256</f>
        <v>587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>
        <f>ABR!CX257+MAY!CX257+JUN!CX257</f>
        <v>2</v>
      </c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f>ABR!EA257+MAY!EA257+JUN!EA257</f>
        <v>2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f>ABR!EX257+MAY!EX257+JUN!EX257</f>
        <v>34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f>ABR!GB257+MAY!GB257+JUN!GB257</f>
        <v>252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f>ABR!GO257+MAY!GO257+JUN!GO257</f>
        <v>225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f>ABR!HE257+MAY!HE257+JUN!HE257</f>
        <v>515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>
        <f>ABR!CX258+MAY!CX258+JUN!CX258</f>
        <v>0</v>
      </c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>
        <f>ABR!EA258+MAY!EA258+JUN!EA258</f>
        <v>0</v>
      </c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>
        <f>ABR!EX258+MAY!EX258+JUN!EX258</f>
        <v>0</v>
      </c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f>ABR!GB258+MAY!GB258+JUN!GB258</f>
        <v>3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f>ABR!GO258+MAY!GO258+JUN!GO258</f>
        <v>0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f>ABR!HE258+MAY!HE258+JUN!HE258</f>
        <v>3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>
        <f>ABR!CX259+MAY!CX259+JUN!CX259</f>
        <v>0</v>
      </c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>
        <f>ABR!EA259+MAY!EA259+JUN!EA259</f>
        <v>0</v>
      </c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>
        <f>ABR!EX259+MAY!EX259+JUN!EX259</f>
        <v>0</v>
      </c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>
        <f>ABR!GB259+MAY!GB259+JUN!GB259</f>
        <v>1</v>
      </c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>
        <f>ABR!GO259+MAY!GO259+JUN!GO259</f>
        <v>1</v>
      </c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>
        <f>ABR!HE259+MAY!HE259+JUN!HE259</f>
        <v>2</v>
      </c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>
        <f>ABR!CX260+MAY!CX260+JUN!CX260</f>
        <v>0</v>
      </c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>
        <f>ABR!EA260+MAY!EA260+JUN!EA260</f>
        <v>0</v>
      </c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>
        <f>ABR!EX260+MAY!EX260+JUN!EX260</f>
        <v>0</v>
      </c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>
        <f>ABR!GB260+MAY!GB260+JUN!GB260</f>
        <v>0</v>
      </c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>
        <f>ABR!GO260+MAY!GO260+JUN!GO260</f>
        <v>0</v>
      </c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>
        <f>ABR!HE260+MAY!HE260+JUN!HE260</f>
        <v>0</v>
      </c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>
        <f>ABR!CX261+MAY!CX261+JUN!CX261</f>
        <v>0</v>
      </c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>
        <f>ABR!EA261+MAY!EA261+JUN!EA261</f>
        <v>0</v>
      </c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>
        <f>ABR!EX261+MAY!EX261+JUN!EX261</f>
        <v>0</v>
      </c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>
        <f>ABR!GB261+MAY!GB261+JUN!GB261</f>
        <v>0</v>
      </c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>
        <f>ABR!GO261+MAY!GO261+JUN!GO261</f>
        <v>0</v>
      </c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>
        <f>ABR!HE261+MAY!HE261+JUN!HE261</f>
        <v>0</v>
      </c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>
        <f>ABR!CX262+MAY!CX262+JUN!CX262</f>
        <v>0</v>
      </c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>
        <f>ABR!EA262+MAY!EA262+JUN!EA262</f>
        <v>0</v>
      </c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>
        <f>ABR!EX262+MAY!EX262+JUN!EX262</f>
        <v>0</v>
      </c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>
        <f>ABR!GB262+MAY!GB262+JUN!GB262</f>
        <v>0</v>
      </c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>
        <f>ABR!GO262+MAY!GO262+JUN!GO262</f>
        <v>0</v>
      </c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>
        <f>ABR!HE262+MAY!HE262+JUN!HE262</f>
        <v>0</v>
      </c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>
        <f>ABR!CX263+MAY!CX263+JUN!CX263</f>
        <v>0</v>
      </c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>
        <f>ABR!EA263+MAY!EA263+JUN!EA263</f>
        <v>0</v>
      </c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>
        <f>ABR!EX263+MAY!EX263+JUN!EX263</f>
        <v>0</v>
      </c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>
        <f>ABR!GB263+MAY!GB263+JUN!GB263</f>
        <v>0</v>
      </c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>
        <f>ABR!GO263+MAY!GO263+JUN!GO263</f>
        <v>0</v>
      </c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>
        <f>ABR!HE263+MAY!HE263+JUN!HE263</f>
        <v>0</v>
      </c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>
        <f>ABR!CW267+MAY!CW267+JUN!CW267</f>
        <v>0</v>
      </c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>
        <v>0</v>
      </c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>
        <v>0</v>
      </c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>
        <v>0</v>
      </c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>
        <v>0</v>
      </c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>
        <v>0</v>
      </c>
      <c r="HE267" s="5"/>
      <c r="HF267" s="5"/>
      <c r="HG267" s="5"/>
      <c r="HH267" s="5"/>
      <c r="HI267" s="5"/>
      <c r="HJ267" s="5"/>
      <c r="HK267" s="5"/>
      <c r="HL267" s="6"/>
      <c r="HM267" s="7">
        <v>0</v>
      </c>
      <c r="HN267" s="5"/>
      <c r="HO267" s="5"/>
      <c r="HP267" s="5"/>
      <c r="HQ267" s="6"/>
      <c r="HR267" s="7">
        <v>0</v>
      </c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f>ABR!CW273+MAY!CW273+JUN!CW273</f>
        <v>6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f>ABR!DZ273+MAY!DZ273+JUN!DZ273</f>
        <v>32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f>ABR!EW273+MAY!EW273+JUN!EW273</f>
        <v>12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f>ABR!GA273+MAY!GA273+JUN!GA273</f>
        <v>50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>
        <f>ABR!CW274+MAY!CW274+JUN!CW274</f>
        <v>0</v>
      </c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>
        <f>ABR!DZ274+MAY!DZ274+JUN!DZ274</f>
        <v>1</v>
      </c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>
        <f>ABR!EW274+MAY!EW274+JUN!EW274</f>
        <v>0</v>
      </c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>
        <f>ABR!GA274+MAY!GA274+JUN!GA274</f>
        <v>1</v>
      </c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f>ABR!CW275+MAY!CW275+JUN!CW275</f>
        <v>13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f>ABR!DZ275+MAY!DZ275+JUN!DZ275</f>
        <v>20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f>ABR!EW275+MAY!EW275+JUN!EW275</f>
        <v>6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f>ABR!GA275+MAY!GA275+JUN!GA275</f>
        <v>39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>
        <f>ABR!CW276+MAY!CW276+JUN!CW276</f>
        <v>0</v>
      </c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>
        <f>ABR!DZ276+MAY!DZ276+JUN!DZ276</f>
        <v>0</v>
      </c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>
        <f>ABR!EW276+MAY!EW276+JUN!EW276</f>
        <v>0</v>
      </c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>
        <f>ABR!GA276+MAY!GA276+JUN!GA276</f>
        <v>0</v>
      </c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>
        <f>ABR!CW277+MAY!CW277+JUN!CW277</f>
        <v>0</v>
      </c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>
        <f>ABR!DZ277+MAY!DZ277+JUN!DZ277</f>
        <v>0</v>
      </c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>
        <f>ABR!EW277+MAY!EW277+JUN!EW277</f>
        <v>0</v>
      </c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>
        <f>ABR!GA277+MAY!GA277+JUN!GA277</f>
        <v>0</v>
      </c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>
        <f>ABR!CW278+MAY!CW278+JUN!CW278</f>
        <v>0</v>
      </c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>
        <f>ABR!DZ278+MAY!DZ278+JUN!DZ278</f>
        <v>0</v>
      </c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>
        <f>ABR!EW278+MAY!EW278+JUN!EW278</f>
        <v>0</v>
      </c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>
        <f>ABR!GA278+MAY!GA278+JUN!GA278</f>
        <v>0</v>
      </c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>
        <f>ABR!CW279+MAY!CW279+JUN!CW279</f>
        <v>0</v>
      </c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>
        <f>ABR!DZ279+MAY!DZ279+JUN!DZ279</f>
        <v>0</v>
      </c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>
        <f>ABR!EW279+MAY!EW279+JUN!EW279</f>
        <v>0</v>
      </c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>
        <f>ABR!GA279+MAY!GA279+JUN!GA279</f>
        <v>0</v>
      </c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>
        <f>ABR!CW280+MAY!CW280+JUN!CW280</f>
        <v>0</v>
      </c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>
        <f>ABR!DZ280+MAY!DZ280+JUN!DZ280</f>
        <v>0</v>
      </c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>
        <f>ABR!EW280+MAY!EW280+JUN!EW280</f>
        <v>0</v>
      </c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>
        <f>ABR!GA280+MAY!GA280+JUN!GA280</f>
        <v>0</v>
      </c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>
        <f>ABR!CW281+MAY!CW281+JUN!CW281</f>
        <v>0</v>
      </c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>
        <f>ABR!DZ281+MAY!DZ281+JUN!DZ281</f>
        <v>0</v>
      </c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>
        <f>ABR!EW281+MAY!EW281+JUN!EW281</f>
        <v>0</v>
      </c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>
        <f>ABR!GA281+MAY!GA281+JUN!GA281</f>
        <v>0</v>
      </c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>
        <v>0</v>
      </c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>
        <v>0</v>
      </c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>
        <v>0</v>
      </c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>
        <v>0</v>
      </c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>
        <v>0</v>
      </c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>
        <v>0</v>
      </c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>
        <f>ABR!Q294+MAY!Q294+JUN!Q294</f>
        <v>0</v>
      </c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>
        <f>ABR!AG294+MAY!AG294+JUN!AG294</f>
        <v>0</v>
      </c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f>ABR!AY294+MAY!AY294+JUN!AY294</f>
        <v>11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>
        <f>ABR!CB294+MAY!CB294+JUN!CB294</f>
        <v>0</v>
      </c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f>ABR!CT294+MAY!CT294+JUN!CT294</f>
        <v>14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f>ABR!DO294+MAY!DO294+JUN!DO294</f>
        <v>4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f>ABR!EJ294+MAY!EJ294+JUN!EJ294</f>
        <v>7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f>ABR!EY294+MAY!EY294+JUN!EY294</f>
        <v>11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f>ABR!FP294+MAY!FP294+JUN!FP294</f>
        <v>5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f>ABR!GH294+MAY!GH294+JUN!GH294</f>
        <v>1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f>MAY!GY294+JUN!GY294+ABR!GH294</f>
        <v>3</v>
      </c>
      <c r="GZ294" s="5"/>
      <c r="HA294" s="5"/>
      <c r="HB294" s="6"/>
      <c r="HC294" s="7">
        <f>ABR!HC294+MAY!HC294+JUN!HC294</f>
        <v>3</v>
      </c>
      <c r="HD294" s="5"/>
      <c r="HE294" s="5"/>
      <c r="HF294" s="5"/>
      <c r="HG294" s="5"/>
      <c r="HH294" s="5"/>
      <c r="HI294" s="5"/>
      <c r="HJ294" s="5"/>
      <c r="HK294" s="6"/>
      <c r="HL294" s="7">
        <f>ABR!HL294+MAY!HL294+JUN!HL294</f>
        <v>2</v>
      </c>
      <c r="HM294" s="5"/>
      <c r="HN294" s="5"/>
      <c r="HO294" s="5"/>
      <c r="HP294" s="6"/>
      <c r="HQ294" s="7">
        <f>ABR!HQ294+MAY!HQ294+JUN!HQ294</f>
        <v>0</v>
      </c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>
        <f>ABR!Q295+MAY!Q295+JUN!Q295</f>
        <v>0</v>
      </c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>
        <f>ABR!AG295+MAY!AG295+JUN!AG295</f>
        <v>0</v>
      </c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>
        <f>ABR!AY295+MAY!AY295+JUN!AY295</f>
        <v>0</v>
      </c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>
        <f>ABR!CB295+MAY!CB295+JUN!CB295</f>
        <v>0</v>
      </c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>
        <f>ABR!CT295+MAY!CT295+JUN!CT295</f>
        <v>1</v>
      </c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>
        <f>ABR!DO295+MAY!DO295+JUN!DO295</f>
        <v>0</v>
      </c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>
        <f>ABR!EJ295+MAY!EJ295+JUN!EJ295</f>
        <v>1</v>
      </c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>
        <f>ABR!EY295+MAY!EY295+JUN!EY295</f>
        <v>0</v>
      </c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f>ABR!FP295+MAY!FP295+JUN!FP295</f>
        <v>2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>
        <f>ABR!GH295+MAY!GH295+JUN!GH295</f>
        <v>0</v>
      </c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f>MAY!GY295+JUN!GY295+ABR!GH295</f>
        <v>2</v>
      </c>
      <c r="GZ295" s="5"/>
      <c r="HA295" s="5"/>
      <c r="HB295" s="6"/>
      <c r="HC295" s="7">
        <f>ABR!HC295+MAY!HC295+JUN!HC295</f>
        <v>0</v>
      </c>
      <c r="HD295" s="5"/>
      <c r="HE295" s="5"/>
      <c r="HF295" s="5"/>
      <c r="HG295" s="5"/>
      <c r="HH295" s="5"/>
      <c r="HI295" s="5"/>
      <c r="HJ295" s="5"/>
      <c r="HK295" s="6"/>
      <c r="HL295" s="7">
        <f>ABR!HL295+MAY!HL295+JUN!HL295</f>
        <v>6</v>
      </c>
      <c r="HM295" s="5"/>
      <c r="HN295" s="5"/>
      <c r="HO295" s="5"/>
      <c r="HP295" s="6"/>
      <c r="HQ295" s="7">
        <f>ABR!HQ295+MAY!HQ295+JUN!HQ295</f>
        <v>0</v>
      </c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>
        <f>ABR!H304+MAY!H304+JUN!H304</f>
        <v>0</v>
      </c>
      <c r="I304" s="5"/>
      <c r="J304" s="5"/>
      <c r="K304" s="5"/>
      <c r="L304" s="5"/>
      <c r="M304" s="6"/>
      <c r="N304" s="7">
        <f>ABR!N304+MAY!N304+JUN!N304</f>
        <v>0</v>
      </c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>
        <f>ABR!Y304+MAY!Y304+JUN!Y304</f>
        <v>0</v>
      </c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>
        <f>ABR!AQ304+MAY!AQ304+JUN!AQ304</f>
        <v>0</v>
      </c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>
        <f>ABR!BH304+MAY!BH304+JUN!BH304</f>
        <v>0</v>
      </c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>
        <f>ABR!BU304+MAY!BU304+JUN!BU304</f>
        <v>0</v>
      </c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>
        <f>ABR!CM304+MAY!CM304+JUN!CM304</f>
        <v>0</v>
      </c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>
        <f>ABR!DD304+MAY!DD304+JUN!DD304</f>
        <v>0</v>
      </c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>
        <f>ABR!H305+MAY!H305+JUN!H305</f>
        <v>0</v>
      </c>
      <c r="I305" s="5"/>
      <c r="J305" s="5"/>
      <c r="K305" s="5"/>
      <c r="L305" s="5"/>
      <c r="M305" s="6"/>
      <c r="N305" s="7">
        <f>ABR!N305+MAY!N305+JUN!N305</f>
        <v>0</v>
      </c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>
        <f>ABR!Y305+MAY!Y305+JUN!Y305</f>
        <v>0</v>
      </c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>
        <f>ABR!AQ305+MAY!AQ305+JUN!AQ305</f>
        <v>0</v>
      </c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>
        <f>ABR!BH305+MAY!BH305+JUN!BH305</f>
        <v>0</v>
      </c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>
        <f>ABR!BU305+MAY!BU305+JUN!BU305</f>
        <v>0</v>
      </c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>
        <f>ABR!CM305+MAY!CM305+JUN!CM305</f>
        <v>0</v>
      </c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>
        <f>ABR!DD305+MAY!DD305+JUN!DD305</f>
        <v>0</v>
      </c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f>ABR!H306+MAY!H306+JUN!H306</f>
        <v>3</v>
      </c>
      <c r="I306" s="5"/>
      <c r="J306" s="5"/>
      <c r="K306" s="5"/>
      <c r="L306" s="5"/>
      <c r="M306" s="6"/>
      <c r="N306" s="7">
        <f>ABR!N306+MAY!N306+JUN!N306</f>
        <v>30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f>ABR!Y306+MAY!Y306+JUN!Y306</f>
        <v>3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f>ABR!AQ306+MAY!AQ306+JUN!AQ306</f>
        <v>30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>
        <f>ABR!BH306+MAY!BH306+JUN!BH306</f>
        <v>0</v>
      </c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>
        <f>ABR!BU306+MAY!BU306+JUN!BU306</f>
        <v>0</v>
      </c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>
        <f>ABR!CM306+MAY!CM306+JUN!CM306</f>
        <v>0</v>
      </c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>
        <f>ABR!DD306+MAY!DD306+JUN!DD306</f>
        <v>0</v>
      </c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>
        <v>0</v>
      </c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>
        <v>0</v>
      </c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>
        <v>0</v>
      </c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>
        <v>0</v>
      </c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>
        <v>0</v>
      </c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>
        <v>0</v>
      </c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>
        <v>0</v>
      </c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>
        <v>0</v>
      </c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>
        <v>0</v>
      </c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>
        <v>0</v>
      </c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>
        <v>0</v>
      </c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>
        <v>0</v>
      </c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HS315"/>
  <sheetViews>
    <sheetView zoomScale="110" zoomScaleNormal="110" workbookViewId="0">
      <selection activeCell="X18" sqref="X18:AL18"/>
    </sheetView>
  </sheetViews>
  <sheetFormatPr baseColWidth="10" defaultRowHeight="15"/>
  <cols>
    <col min="1" max="1" width="1.28515625" style="3" customWidth="1"/>
    <col min="2" max="2" width="0.140625" style="3" customWidth="1"/>
    <col min="3" max="3" width="12.28515625" style="3" customWidth="1"/>
    <col min="4" max="4" width="0.140625" style="3" customWidth="1"/>
    <col min="5" max="5" width="0" style="3" hidden="1" customWidth="1"/>
    <col min="6" max="6" width="3.7109375" style="3" customWidth="1"/>
    <col min="7" max="7" width="0.140625" style="3" customWidth="1"/>
    <col min="8" max="8" width="2" style="3" customWidth="1"/>
    <col min="9" max="9" width="1.5703125" style="3" customWidth="1"/>
    <col min="10" max="10" width="0" style="3" hidden="1" customWidth="1"/>
    <col min="11" max="11" width="2.85546875" style="3" customWidth="1"/>
    <col min="12" max="12" width="0.140625" style="3" customWidth="1"/>
    <col min="13" max="13" width="4" style="3" customWidth="1"/>
    <col min="14" max="14" width="0.42578125" style="3" customWidth="1"/>
    <col min="15" max="15" width="1" style="3" customWidth="1"/>
    <col min="16" max="16" width="0.140625" style="3" customWidth="1"/>
    <col min="17" max="17" width="0" style="3" hidden="1" customWidth="1"/>
    <col min="18" max="18" width="4.5703125" style="3" customWidth="1"/>
    <col min="19" max="19" width="0.140625" style="3" customWidth="1"/>
    <col min="20" max="20" width="0" style="3" hidden="1" customWidth="1"/>
    <col min="21" max="21" width="0.140625" style="3" customWidth="1"/>
    <col min="22" max="22" width="1.5703125" style="3" customWidth="1"/>
    <col min="23" max="23" width="1.42578125" style="3" customWidth="1"/>
    <col min="24" max="24" width="0.140625" style="3" customWidth="1"/>
    <col min="25" max="25" width="0" style="3" hidden="1" customWidth="1"/>
    <col min="26" max="26" width="0.5703125" style="3" customWidth="1"/>
    <col min="27" max="27" width="0" style="3" hidden="1" customWidth="1"/>
    <col min="28" max="28" width="0.28515625" style="3" customWidth="1"/>
    <col min="29" max="29" width="0.140625" style="3" customWidth="1"/>
    <col min="30" max="30" width="0" style="3" hidden="1" customWidth="1"/>
    <col min="31" max="31" width="0.140625" style="3" customWidth="1"/>
    <col min="32" max="32" width="3" style="3" customWidth="1"/>
    <col min="33" max="33" width="0" style="3" hidden="1" customWidth="1"/>
    <col min="34" max="34" width="2.7109375" style="3" customWidth="1"/>
    <col min="35" max="35" width="0.28515625" style="3" customWidth="1"/>
    <col min="36" max="36" width="0" style="3" hidden="1" customWidth="1"/>
    <col min="37" max="38" width="0.140625" style="3" customWidth="1"/>
    <col min="39" max="39" width="0" style="3" hidden="1" customWidth="1"/>
    <col min="40" max="40" width="0.28515625" style="3" customWidth="1"/>
    <col min="41" max="41" width="1.28515625" style="3" customWidth="1"/>
    <col min="42" max="42" width="0" style="3" hidden="1" customWidth="1"/>
    <col min="43" max="43" width="0.140625" style="3" customWidth="1"/>
    <col min="44" max="44" width="0" style="3" hidden="1" customWidth="1"/>
    <col min="45" max="45" width="0.7109375" style="3" customWidth="1"/>
    <col min="46" max="46" width="0.140625" style="3" customWidth="1"/>
    <col min="47" max="47" width="0" style="3" hidden="1" customWidth="1"/>
    <col min="48" max="48" width="1.85546875" style="3" customWidth="1"/>
    <col min="49" max="49" width="1.5703125" style="3" customWidth="1"/>
    <col min="50" max="50" width="2.7109375" style="3" customWidth="1"/>
    <col min="51" max="51" width="0" style="3" hidden="1" customWidth="1"/>
    <col min="52" max="52" width="0.7109375" style="3" customWidth="1"/>
    <col min="53" max="53" width="0.140625" style="3" customWidth="1"/>
    <col min="54" max="54" width="0.42578125" style="3" customWidth="1"/>
    <col min="55" max="55" width="0" style="3" hidden="1" customWidth="1"/>
    <col min="56" max="56" width="0.140625" style="3" customWidth="1"/>
    <col min="57" max="58" width="0" style="3" hidden="1" customWidth="1"/>
    <col min="59" max="59" width="0.7109375" style="3" customWidth="1"/>
    <col min="60" max="60" width="0.42578125" style="3" customWidth="1"/>
    <col min="61" max="61" width="0.140625" style="3" customWidth="1"/>
    <col min="62" max="62" width="0" style="3" hidden="1" customWidth="1"/>
    <col min="63" max="63" width="2.42578125" style="3" customWidth="1"/>
    <col min="64" max="64" width="1.140625" style="3" customWidth="1"/>
    <col min="65" max="65" width="1.7109375" style="3" customWidth="1"/>
    <col min="66" max="66" width="0.5703125" style="3" customWidth="1"/>
    <col min="67" max="67" width="0.85546875" style="3" customWidth="1"/>
    <col min="68" max="68" width="0.5703125" style="3" customWidth="1"/>
    <col min="69" max="69" width="0" style="3" hidden="1" customWidth="1"/>
    <col min="70" max="70" width="1.140625" style="3" customWidth="1"/>
    <col min="71" max="72" width="0" style="3" hidden="1" customWidth="1"/>
    <col min="73" max="73" width="0.42578125" style="3" customWidth="1"/>
    <col min="74" max="74" width="0.140625" style="3" customWidth="1"/>
    <col min="75" max="76" width="0" style="3" hidden="1" customWidth="1"/>
    <col min="77" max="78" width="0.140625" style="3" customWidth="1"/>
    <col min="79" max="79" width="0" style="3" hidden="1" customWidth="1"/>
    <col min="80" max="80" width="0.140625" style="3" customWidth="1"/>
    <col min="81" max="81" width="4.85546875" style="3" customWidth="1"/>
    <col min="82" max="82" width="0.140625" style="3" customWidth="1"/>
    <col min="83" max="83" width="0.42578125" style="3" customWidth="1"/>
    <col min="84" max="84" width="1" style="3" customWidth="1"/>
    <col min="85" max="85" width="0" style="3" hidden="1" customWidth="1"/>
    <col min="86" max="86" width="0.28515625" style="3" customWidth="1"/>
    <col min="87" max="87" width="0.5703125" style="3" customWidth="1"/>
    <col min="88" max="88" width="1.140625" style="3" customWidth="1"/>
    <col min="89" max="89" width="0.140625" style="3" customWidth="1"/>
    <col min="90" max="91" width="0" style="3" hidden="1" customWidth="1"/>
    <col min="92" max="93" width="0.7109375" style="3" customWidth="1"/>
    <col min="94" max="94" width="0" style="3" hidden="1" customWidth="1"/>
    <col min="95" max="96" width="0.140625" style="3" customWidth="1"/>
    <col min="97" max="97" width="1.7109375" style="3" customWidth="1"/>
    <col min="98" max="98" width="0.140625" style="3" customWidth="1"/>
    <col min="99" max="99" width="1.42578125" style="3" customWidth="1"/>
    <col min="100" max="100" width="0.5703125" style="3" customWidth="1"/>
    <col min="101" max="101" width="0" style="3" hidden="1" customWidth="1"/>
    <col min="102" max="102" width="1" style="3" customWidth="1"/>
    <col min="103" max="103" width="0" style="3" hidden="1" customWidth="1"/>
    <col min="104" max="104" width="0.5703125" style="3" customWidth="1"/>
    <col min="105" max="105" width="1.85546875" style="3" customWidth="1"/>
    <col min="106" max="106" width="0.140625" style="3" customWidth="1"/>
    <col min="107" max="107" width="0" style="3" hidden="1" customWidth="1"/>
    <col min="108" max="108" width="2" style="3" customWidth="1"/>
    <col min="109" max="109" width="0.28515625" style="3" customWidth="1"/>
    <col min="110" max="110" width="0" style="3" hidden="1" customWidth="1"/>
    <col min="111" max="111" width="0.140625" style="3" customWidth="1"/>
    <col min="112" max="112" width="0.28515625" style="3" customWidth="1"/>
    <col min="113" max="113" width="0" style="3" hidden="1" customWidth="1"/>
    <col min="114" max="114" width="0.140625" style="3" customWidth="1"/>
    <col min="115" max="115" width="1.5703125" style="3" customWidth="1"/>
    <col min="116" max="116" width="1.42578125" style="3" customWidth="1"/>
    <col min="117" max="117" width="0" style="3" hidden="1" customWidth="1"/>
    <col min="118" max="118" width="0.5703125" style="3" customWidth="1"/>
    <col min="119" max="119" width="0.140625" style="3" customWidth="1"/>
    <col min="120" max="120" width="1.7109375" style="3" customWidth="1"/>
    <col min="121" max="121" width="0.5703125" style="3" customWidth="1"/>
    <col min="122" max="122" width="0.140625" style="3" customWidth="1"/>
    <col min="123" max="123" width="0.5703125" style="3" customWidth="1"/>
    <col min="124" max="124" width="0" style="3" hidden="1" customWidth="1"/>
    <col min="125" max="125" width="0.42578125" style="3" customWidth="1"/>
    <col min="126" max="126" width="0" style="3" hidden="1" customWidth="1"/>
    <col min="127" max="127" width="0.85546875" style="3" customWidth="1"/>
    <col min="128" max="128" width="1.5703125" style="3" customWidth="1"/>
    <col min="129" max="129" width="0.7109375" style="3" customWidth="1"/>
    <col min="130" max="130" width="0" style="3" hidden="1" customWidth="1"/>
    <col min="131" max="132" width="0.140625" style="3" customWidth="1"/>
    <col min="133" max="133" width="0" style="3" hidden="1" customWidth="1"/>
    <col min="134" max="134" width="0.140625" style="3" customWidth="1"/>
    <col min="135" max="135" width="1.140625" style="3" customWidth="1"/>
    <col min="136" max="136" width="0" style="3" hidden="1" customWidth="1"/>
    <col min="137" max="137" width="3.28515625" style="3" customWidth="1"/>
    <col min="138" max="138" width="0.140625" style="3" customWidth="1"/>
    <col min="139" max="139" width="0.5703125" style="3" customWidth="1"/>
    <col min="140" max="140" width="0.28515625" style="3" customWidth="1"/>
    <col min="141" max="141" width="2.85546875" style="3" customWidth="1"/>
    <col min="142" max="142" width="0" style="3" hidden="1" customWidth="1"/>
    <col min="143" max="143" width="1" style="3" customWidth="1"/>
    <col min="144" max="144" width="0.42578125" style="3" customWidth="1"/>
    <col min="145" max="145" width="0" style="3" hidden="1" customWidth="1"/>
    <col min="146" max="146" width="0.5703125" style="3" customWidth="1"/>
    <col min="147" max="147" width="0" style="3" hidden="1" customWidth="1"/>
    <col min="148" max="148" width="0.140625" style="3" customWidth="1"/>
    <col min="149" max="149" width="3" style="3" customWidth="1"/>
    <col min="150" max="150" width="0.140625" style="3" customWidth="1"/>
    <col min="151" max="151" width="0" style="3" hidden="1" customWidth="1"/>
    <col min="152" max="152" width="2.5703125" style="3" customWidth="1"/>
    <col min="153" max="153" width="0" style="3" hidden="1" customWidth="1"/>
    <col min="154" max="154" width="1.140625" style="3" customWidth="1"/>
    <col min="155" max="155" width="0.28515625" style="3" customWidth="1"/>
    <col min="156" max="156" width="0.140625" style="3" customWidth="1"/>
    <col min="157" max="157" width="0" style="3" hidden="1" customWidth="1"/>
    <col min="158" max="158" width="0.5703125" style="3" customWidth="1"/>
    <col min="159" max="159" width="0" style="3" hidden="1" customWidth="1"/>
    <col min="160" max="160" width="0.7109375" style="3" customWidth="1"/>
    <col min="161" max="161" width="0.42578125" style="3" customWidth="1"/>
    <col min="162" max="162" width="1.140625" style="3" customWidth="1"/>
    <col min="163" max="163" width="0" style="3" hidden="1" customWidth="1"/>
    <col min="164" max="164" width="0.140625" style="3" customWidth="1"/>
    <col min="165" max="165" width="0.5703125" style="3" customWidth="1"/>
    <col min="166" max="166" width="1" style="3" customWidth="1"/>
    <col min="167" max="167" width="0.140625" style="3" customWidth="1"/>
    <col min="168" max="168" width="0" style="3" hidden="1" customWidth="1"/>
    <col min="169" max="169" width="4.28515625" style="3" customWidth="1"/>
    <col min="170" max="170" width="0" style="3" hidden="1" customWidth="1"/>
    <col min="171" max="171" width="2.5703125" style="3" customWidth="1"/>
    <col min="172" max="172" width="0.28515625" style="3" customWidth="1"/>
    <col min="173" max="174" width="0.140625" style="3" customWidth="1"/>
    <col min="175" max="175" width="0" style="3" hidden="1" customWidth="1"/>
    <col min="176" max="176" width="1.140625" style="3" customWidth="1"/>
    <col min="177" max="177" width="0" style="3" hidden="1" customWidth="1"/>
    <col min="178" max="178" width="0.28515625" style="3" customWidth="1"/>
    <col min="179" max="180" width="0.140625" style="3" customWidth="1"/>
    <col min="181" max="181" width="0.7109375" style="3" customWidth="1"/>
    <col min="182" max="182" width="0.42578125" style="3" customWidth="1"/>
    <col min="183" max="183" width="0" style="3" hidden="1" customWidth="1"/>
    <col min="184" max="184" width="3.5703125" style="3" customWidth="1"/>
    <col min="185" max="185" width="0.140625" style="3" customWidth="1"/>
    <col min="186" max="186" width="3.7109375" style="3" customWidth="1"/>
    <col min="187" max="187" width="0.28515625" style="3" customWidth="1"/>
    <col min="188" max="188" width="0.140625" style="3" customWidth="1"/>
    <col min="189" max="189" width="0.85546875" style="3" customWidth="1"/>
    <col min="190" max="191" width="0" style="3" hidden="1" customWidth="1"/>
    <col min="192" max="192" width="0.28515625" style="3" customWidth="1"/>
    <col min="193" max="193" width="0" style="3" hidden="1" customWidth="1"/>
    <col min="194" max="194" width="1.5703125" style="3" customWidth="1"/>
    <col min="195" max="195" width="5.85546875" style="3" customWidth="1"/>
    <col min="196" max="196" width="0" style="3" hidden="1" customWidth="1"/>
    <col min="197" max="198" width="0.140625" style="3" customWidth="1"/>
    <col min="199" max="199" width="0" style="3" hidden="1" customWidth="1"/>
    <col min="200" max="200" width="0.85546875" style="3" customWidth="1"/>
    <col min="201" max="201" width="0.42578125" style="3" customWidth="1"/>
    <col min="202" max="202" width="0" style="3" hidden="1" customWidth="1"/>
    <col min="203" max="203" width="1.140625" style="3" customWidth="1"/>
    <col min="204" max="204" width="0" style="3" hidden="1" customWidth="1"/>
    <col min="205" max="205" width="0.28515625" style="3" customWidth="1"/>
    <col min="206" max="206" width="1.42578125" style="3" customWidth="1"/>
    <col min="207" max="207" width="0.42578125" style="3" customWidth="1"/>
    <col min="208" max="208" width="6.7109375" style="3" customWidth="1"/>
    <col min="209" max="209" width="1.7109375" style="3" customWidth="1"/>
    <col min="210" max="210" width="3.28515625" style="3" customWidth="1"/>
    <col min="211" max="211" width="0.140625" style="3" customWidth="1"/>
    <col min="212" max="212" width="0" style="3" hidden="1" customWidth="1"/>
    <col min="213" max="213" width="0.28515625" style="3" customWidth="1"/>
    <col min="214" max="214" width="4.85546875" style="3" customWidth="1"/>
    <col min="215" max="215" width="0" style="3" hidden="1" customWidth="1"/>
    <col min="216" max="216" width="1.85546875" style="3" customWidth="1"/>
    <col min="217" max="217" width="3.7109375" style="3" customWidth="1"/>
    <col min="218" max="218" width="0" style="3" hidden="1" customWidth="1"/>
    <col min="219" max="219" width="1.28515625" style="3" customWidth="1"/>
    <col min="220" max="220" width="4.5703125" style="3" customWidth="1"/>
    <col min="221" max="221" width="0.85546875" style="3" customWidth="1"/>
    <col min="222" max="222" width="0" style="3" hidden="1" customWidth="1"/>
    <col min="223" max="223" width="5.28515625" style="3" customWidth="1"/>
    <col min="224" max="224" width="1.42578125" style="3" customWidth="1"/>
    <col min="225" max="225" width="9" style="3" customWidth="1"/>
    <col min="226" max="226" width="3" style="3" customWidth="1"/>
    <col min="227" max="227" width="7.5703125" style="3" customWidth="1"/>
    <col min="228" max="228" width="0" style="3" hidden="1" customWidth="1"/>
    <col min="229" max="16384" width="11.42578125" style="3"/>
  </cols>
  <sheetData>
    <row r="1" spans="2:223" ht="33.75" customHeight="1"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2:223" ht="23.85" customHeight="1"/>
    <row r="3" spans="2:223" ht="39.75" customHeight="1">
      <c r="AZ3" s="11" t="s">
        <v>267</v>
      </c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</row>
    <row r="4" spans="2:223" ht="19.7" customHeight="1"/>
    <row r="5" spans="2:223" ht="18" customHeight="1">
      <c r="B5" s="12" t="s">
        <v>278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</row>
    <row r="6" spans="2:223" ht="18" customHeight="1">
      <c r="B6" s="12" t="s">
        <v>268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</row>
    <row r="7" spans="2:223" ht="8.85" customHeight="1"/>
    <row r="8" spans="2:223" ht="17.100000000000001" customHeight="1"/>
    <row r="9" spans="2:223" ht="18" customHeight="1">
      <c r="C9" s="13" t="s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</row>
    <row r="10" spans="2:223" ht="2.1" customHeight="1"/>
    <row r="11" spans="2:223" ht="18" customHeight="1">
      <c r="C11" s="14" t="s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</row>
    <row r="12" spans="2:223" ht="3" customHeight="1"/>
    <row r="13" spans="2:223" ht="13.5" customHeight="1">
      <c r="C13" s="8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6"/>
      <c r="X13" s="9" t="s">
        <v>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6"/>
    </row>
    <row r="14" spans="2:223" ht="13.5" customHeight="1">
      <c r="C14" s="4" t="s">
        <v>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6"/>
      <c r="X14" s="7">
        <f>'I TRIM'!X14:AL14+'II TRIM'!X14:AL14</f>
        <v>0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6"/>
    </row>
    <row r="15" spans="2:223" ht="13.7" customHeight="1">
      <c r="C15" s="4" t="s">
        <v>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6"/>
      <c r="X15" s="7">
        <f>'I TRIM'!X15:AL15+'II TRIM'!X15:AL15</f>
        <v>0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6"/>
    </row>
    <row r="16" spans="2:223" ht="13.5" customHeight="1">
      <c r="C16" s="4" t="s">
        <v>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6"/>
      <c r="X16" s="7">
        <f>'I TRIM'!X16:AL16+'II TRIM'!X16:AL16</f>
        <v>0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6"/>
    </row>
    <row r="17" spans="3:109" ht="13.5" customHeight="1">
      <c r="C17" s="4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6"/>
      <c r="X17" s="7">
        <f>'I TRIM'!X17:AL17+'II TRIM'!X17:AL17</f>
        <v>3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6"/>
    </row>
    <row r="18" spans="3:109" ht="13.5" customHeight="1">
      <c r="C18" s="4" t="s">
        <v>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6"/>
      <c r="X18" s="7">
        <f>'I TRIM'!X18:AL18+'II TRIM'!X18:AL18</f>
        <v>2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6"/>
    </row>
    <row r="19" spans="3:109" ht="13.5" customHeight="1">
      <c r="C19" s="4" t="s">
        <v>10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6"/>
      <c r="X19" s="7">
        <f>'I TRIM'!X19:AL19+'II TRIM'!X19:AL19</f>
        <v>3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6"/>
    </row>
    <row r="20" spans="3:109" ht="16.350000000000001" customHeight="1"/>
    <row r="21" spans="3:109" ht="18" customHeight="1">
      <c r="C21" s="14" t="s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</row>
    <row r="22" spans="3:109" ht="3.95" customHeight="1"/>
    <row r="23" spans="3:109" ht="13.5" customHeight="1">
      <c r="C23" s="8" t="s">
        <v>12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9" t="s">
        <v>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6"/>
    </row>
    <row r="24" spans="3:109" ht="13.5" customHeight="1">
      <c r="C24" s="4" t="s">
        <v>13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6"/>
      <c r="X24" s="7">
        <f>'I TRIM'!X24:AL24+'II TRIM'!X24:AL24</f>
        <v>0</v>
      </c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6"/>
    </row>
    <row r="25" spans="3:109" ht="13.7" customHeight="1">
      <c r="C25" s="4" t="s">
        <v>14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7">
        <f>'I TRIM'!X25:AL25+'II TRIM'!X25:AL25</f>
        <v>0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6"/>
    </row>
    <row r="26" spans="3:109" ht="13.5" customHeight="1">
      <c r="C26" s="4" t="s">
        <v>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7">
        <f>'I TRIM'!X26:AL26+'II TRIM'!X26:AL26</f>
        <v>0</v>
      </c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6"/>
    </row>
    <row r="27" spans="3:109" ht="13.5" customHeight="1">
      <c r="C27" s="4" t="s">
        <v>16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6"/>
      <c r="X27" s="7">
        <f>'I TRIM'!X27:AL27+'II TRIM'!X27:AL27</f>
        <v>0</v>
      </c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6"/>
    </row>
    <row r="28" spans="3:109" ht="13.5" customHeight="1">
      <c r="C28" s="4" t="s">
        <v>17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7">
        <f>'I TRIM'!X28:AL28+'II TRIM'!X28:AL28</f>
        <v>0</v>
      </c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6"/>
    </row>
    <row r="29" spans="3:109" ht="13.5" customHeight="1">
      <c r="C29" s="4" t="s">
        <v>18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7">
        <f>'I TRIM'!X29:AL29+'II TRIM'!X29:AL29</f>
        <v>0</v>
      </c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6"/>
    </row>
    <row r="30" spans="3:109" ht="13.5" customHeight="1">
      <c r="C30" s="4" t="s">
        <v>19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6"/>
      <c r="X30" s="7">
        <f>'I TRIM'!X30:AL30+'II TRIM'!X30:AL30</f>
        <v>0</v>
      </c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6"/>
    </row>
    <row r="31" spans="3:109" ht="0" hidden="1" customHeight="1"/>
    <row r="32" spans="3:109" ht="21.4" customHeight="1"/>
    <row r="33" spans="3:109" ht="18" customHeight="1">
      <c r="C33" s="14" t="s">
        <v>20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</row>
    <row r="34" spans="3:109" ht="3" customHeight="1"/>
    <row r="35" spans="3:109" ht="13.5" customHeight="1">
      <c r="C35" s="8" t="s">
        <v>21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Z35" s="9" t="s">
        <v>4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6"/>
    </row>
    <row r="36" spans="3:109" ht="13.5" customHeight="1">
      <c r="C36" s="4" t="s">
        <v>22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"/>
      <c r="Z36" s="7">
        <f>'I TRIM'!Z36:AL36+'II TRIM'!Z36:AL36</f>
        <v>0</v>
      </c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6"/>
    </row>
    <row r="37" spans="3:109" ht="13.7" customHeight="1">
      <c r="C37" s="4" t="s">
        <v>23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Z37" s="7">
        <f>'I TRIM'!Z37:AL37+'II TRIM'!Z37:AL37</f>
        <v>0</v>
      </c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6"/>
    </row>
    <row r="38" spans="3:109" ht="13.5" customHeight="1"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Z38" s="7">
        <f>'I TRIM'!Z38:AL38+'II TRIM'!Z38:AL38</f>
        <v>0</v>
      </c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6"/>
    </row>
    <row r="39" spans="3:109" ht="13.5" customHeight="1">
      <c r="C39" s="4" t="s">
        <v>25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Z39" s="7">
        <f>'I TRIM'!Z39:AL39+'II TRIM'!Z39:AL39</f>
        <v>0</v>
      </c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6"/>
    </row>
    <row r="40" spans="3:109" ht="13.5" customHeight="1">
      <c r="C40" s="4" t="s">
        <v>26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Z40" s="7">
        <f>'I TRIM'!Z40:AL40+'II TRIM'!Z40:AL40</f>
        <v>0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6"/>
    </row>
    <row r="41" spans="3:109" ht="13.5" customHeight="1">
      <c r="C41" s="4" t="s">
        <v>27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Z41" s="7">
        <f>'I TRIM'!Z41:AL41+'II TRIM'!Z41:AL41</f>
        <v>0</v>
      </c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6"/>
    </row>
    <row r="42" spans="3:109" ht="13.7" customHeight="1">
      <c r="C42" s="4" t="s">
        <v>28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Z42" s="7">
        <f>'I TRIM'!Z42:AL42+'II TRIM'!Z42:AL42</f>
        <v>0</v>
      </c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6"/>
    </row>
    <row r="43" spans="3:109" ht="13.5" customHeight="1">
      <c r="C43" s="4" t="s">
        <v>29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Z43" s="7">
        <f>'I TRIM'!Z43:AL43+'II TRIM'!Z43:AL43</f>
        <v>0</v>
      </c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6"/>
    </row>
    <row r="44" spans="3:109" ht="13.5" customHeight="1">
      <c r="C44" s="4" t="s">
        <v>30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Z44" s="7">
        <f>'I TRIM'!Z44:AL44+'II TRIM'!Z44:AL44</f>
        <v>0</v>
      </c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6"/>
    </row>
    <row r="45" spans="3:109" ht="0" hidden="1" customHeight="1"/>
    <row r="46" spans="3:109" ht="40.9" customHeight="1"/>
    <row r="47" spans="3:109" ht="18" customHeight="1">
      <c r="C47" s="13" t="s">
        <v>31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</row>
    <row r="48" spans="3:109" ht="5.0999999999999996" customHeight="1"/>
    <row r="49" spans="3:184">
      <c r="C49" s="25" t="s">
        <v>32</v>
      </c>
      <c r="D49" s="17"/>
      <c r="E49" s="17"/>
      <c r="F49" s="17"/>
      <c r="G49" s="17"/>
      <c r="H49" s="17"/>
      <c r="I49" s="18"/>
      <c r="K49" s="15" t="s">
        <v>33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"/>
    </row>
    <row r="50" spans="3:184">
      <c r="C50" s="38"/>
      <c r="D50" s="20"/>
      <c r="E50" s="20"/>
      <c r="F50" s="20"/>
      <c r="G50" s="20"/>
      <c r="H50" s="20"/>
      <c r="I50" s="21"/>
      <c r="K50" s="45" t="s">
        <v>34</v>
      </c>
      <c r="L50" s="5"/>
      <c r="M50" s="5"/>
      <c r="N50" s="5"/>
      <c r="O50" s="5"/>
      <c r="P50" s="6"/>
      <c r="R50" s="45" t="s">
        <v>35</v>
      </c>
      <c r="S50" s="5"/>
      <c r="T50" s="5"/>
      <c r="U50" s="5"/>
      <c r="V50" s="5"/>
      <c r="W50" s="5"/>
      <c r="X50" s="5"/>
      <c r="Y50" s="5"/>
      <c r="Z50" s="6"/>
      <c r="AB50" s="45" t="s">
        <v>36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6"/>
      <c r="AS50" s="45" t="s">
        <v>37</v>
      </c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6"/>
      <c r="BG50" s="45" t="s">
        <v>38</v>
      </c>
      <c r="BH50" s="5"/>
      <c r="BI50" s="5"/>
      <c r="BJ50" s="5"/>
      <c r="BK50" s="5"/>
      <c r="BL50" s="5"/>
      <c r="BM50" s="5"/>
      <c r="BN50" s="5"/>
      <c r="BO50" s="5"/>
      <c r="BP50" s="6"/>
      <c r="BR50" s="45" t="s">
        <v>39</v>
      </c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6"/>
      <c r="CH50" s="45" t="s">
        <v>40</v>
      </c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6"/>
      <c r="CZ50" s="45" t="s">
        <v>41</v>
      </c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6"/>
      <c r="DN50" s="45" t="s">
        <v>42</v>
      </c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6"/>
      <c r="EG50" s="45" t="s">
        <v>43</v>
      </c>
      <c r="EH50" s="5"/>
      <c r="EI50" s="5"/>
      <c r="EJ50" s="5"/>
      <c r="EK50" s="5"/>
      <c r="EL50" s="5"/>
      <c r="EM50" s="5"/>
      <c r="EN50" s="6"/>
      <c r="EP50" s="45" t="s">
        <v>44</v>
      </c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6"/>
      <c r="FD50" s="45" t="s">
        <v>45</v>
      </c>
      <c r="FE50" s="5"/>
      <c r="FF50" s="5"/>
      <c r="FG50" s="5"/>
      <c r="FH50" s="5"/>
      <c r="FI50" s="5"/>
      <c r="FJ50" s="5"/>
      <c r="FK50" s="5"/>
      <c r="FL50" s="5"/>
      <c r="FM50" s="6"/>
      <c r="FO50" s="30" t="s">
        <v>46</v>
      </c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"/>
    </row>
    <row r="51" spans="3:184" ht="13.5" customHeight="1">
      <c r="C51" s="4" t="s">
        <v>47</v>
      </c>
      <c r="D51" s="5"/>
      <c r="E51" s="5"/>
      <c r="F51" s="5"/>
      <c r="G51" s="5"/>
      <c r="H51" s="5"/>
      <c r="I51" s="6"/>
      <c r="K51" s="7">
        <f>'I TRIM'!K51:P51+'II TRIM'!K51:P51</f>
        <v>0</v>
      </c>
      <c r="L51" s="5"/>
      <c r="M51" s="5"/>
      <c r="N51" s="5"/>
      <c r="O51" s="5"/>
      <c r="P51" s="6"/>
      <c r="R51" s="7">
        <f>'I TRIM'!R51:Z51+'II TRIM'!R51:Z51</f>
        <v>0</v>
      </c>
      <c r="S51" s="5"/>
      <c r="T51" s="5"/>
      <c r="U51" s="5"/>
      <c r="V51" s="5"/>
      <c r="W51" s="5"/>
      <c r="X51" s="5"/>
      <c r="Y51" s="5"/>
      <c r="Z51" s="6"/>
      <c r="AB51" s="7">
        <f>'I TRIM'!AB51:AQ51+'II TRIM'!AB51:AQ51</f>
        <v>0</v>
      </c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6"/>
      <c r="AS51" s="7">
        <f>'I TRIM'!AS51:BE51+'II TRIM'!AS51:BE51</f>
        <v>0</v>
      </c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6"/>
      <c r="BG51" s="7">
        <f>'I TRIM'!BG51:BP51+'II TRIM'!BG51:BP51</f>
        <v>0</v>
      </c>
      <c r="BH51" s="5"/>
      <c r="BI51" s="5"/>
      <c r="BJ51" s="5"/>
      <c r="BK51" s="5"/>
      <c r="BL51" s="5"/>
      <c r="BM51" s="5"/>
      <c r="BN51" s="5"/>
      <c r="BO51" s="5"/>
      <c r="BP51" s="6"/>
      <c r="BR51" s="7">
        <f>'I TRIM'!BR51:CF51+'II TRIM'!BR51:CF51</f>
        <v>0</v>
      </c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6"/>
      <c r="CH51" s="7">
        <f>'I TRIM'!CH51:CX51+'II TRIM'!CH51:CX51</f>
        <v>0</v>
      </c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6"/>
      <c r="CZ51" s="7">
        <f>'I TRIM'!CZ51:DL51+'II TRIM'!CZ51:DL51</f>
        <v>0</v>
      </c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6"/>
      <c r="DN51" s="7">
        <f>'I TRIM'!DN51:EE51+'II TRIM'!DN51:EE51</f>
        <v>0</v>
      </c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6"/>
      <c r="EG51" s="7">
        <f>'I TRIM'!EG51:EN51+'II TRIM'!EG51:EN51</f>
        <v>0</v>
      </c>
      <c r="EH51" s="5"/>
      <c r="EI51" s="5"/>
      <c r="EJ51" s="5"/>
      <c r="EK51" s="5"/>
      <c r="EL51" s="5"/>
      <c r="EM51" s="5"/>
      <c r="EN51" s="6"/>
      <c r="EP51" s="7">
        <f>'I TRIM'!EP51:FB51+'II TRIM'!EP51:FB51</f>
        <v>0</v>
      </c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6"/>
      <c r="FD51" s="7">
        <f>'I TRIM'!FD51:FM51+'II TRIM'!FD51:FM51</f>
        <v>42</v>
      </c>
      <c r="FE51" s="5"/>
      <c r="FF51" s="5"/>
      <c r="FG51" s="5"/>
      <c r="FH51" s="5"/>
      <c r="FI51" s="5"/>
      <c r="FJ51" s="5"/>
      <c r="FK51" s="5"/>
      <c r="FL51" s="5"/>
      <c r="FM51" s="6"/>
      <c r="FO51" s="7">
        <f>'I TRIM'!FO51:GB51+'II TRIM'!FO51:GB51</f>
        <v>42</v>
      </c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"/>
    </row>
    <row r="52" spans="3:184" ht="13.5" customHeight="1">
      <c r="C52" s="4" t="s">
        <v>48</v>
      </c>
      <c r="D52" s="5"/>
      <c r="E52" s="5"/>
      <c r="F52" s="5"/>
      <c r="G52" s="5"/>
      <c r="H52" s="5"/>
      <c r="I52" s="6"/>
      <c r="K52" s="7">
        <f>'I TRIM'!K52:P52+'II TRIM'!K52:P52</f>
        <v>0</v>
      </c>
      <c r="L52" s="5"/>
      <c r="M52" s="5"/>
      <c r="N52" s="5"/>
      <c r="O52" s="5"/>
      <c r="P52" s="6"/>
      <c r="R52" s="7">
        <f>'I TRIM'!R52:Z52+'II TRIM'!R52:Z52</f>
        <v>0</v>
      </c>
      <c r="S52" s="5"/>
      <c r="T52" s="5"/>
      <c r="U52" s="5"/>
      <c r="V52" s="5"/>
      <c r="W52" s="5"/>
      <c r="X52" s="5"/>
      <c r="Y52" s="5"/>
      <c r="Z52" s="6"/>
      <c r="AB52" s="7">
        <f>'I TRIM'!AB52:AQ52+'II TRIM'!AB52:AQ52</f>
        <v>0</v>
      </c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6"/>
      <c r="AS52" s="7">
        <f>'I TRIM'!AS52:BE52+'II TRIM'!AS52:BE52</f>
        <v>0</v>
      </c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6"/>
      <c r="BG52" s="7">
        <f>'I TRIM'!BG52:BP52+'II TRIM'!BG52:BP52</f>
        <v>0</v>
      </c>
      <c r="BH52" s="5"/>
      <c r="BI52" s="5"/>
      <c r="BJ52" s="5"/>
      <c r="BK52" s="5"/>
      <c r="BL52" s="5"/>
      <c r="BM52" s="5"/>
      <c r="BN52" s="5"/>
      <c r="BO52" s="5"/>
      <c r="BP52" s="6"/>
      <c r="BR52" s="7">
        <f>'I TRIM'!BR52:CF52+'II TRIM'!BR52:CF52</f>
        <v>0</v>
      </c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6"/>
      <c r="CH52" s="7">
        <f>'I TRIM'!CH52:CX52+'II TRIM'!CH52:CX52</f>
        <v>0</v>
      </c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6"/>
      <c r="CZ52" s="7">
        <f>'I TRIM'!CZ52:DL52+'II TRIM'!CZ52:DL52</f>
        <v>0</v>
      </c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6"/>
      <c r="DN52" s="7">
        <f>'I TRIM'!DN52:EE52+'II TRIM'!DN52:EE52</f>
        <v>0</v>
      </c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6"/>
      <c r="EG52" s="7">
        <f>'I TRIM'!EG52:EN52+'II TRIM'!EG52:EN52</f>
        <v>0</v>
      </c>
      <c r="EH52" s="5"/>
      <c r="EI52" s="5"/>
      <c r="EJ52" s="5"/>
      <c r="EK52" s="5"/>
      <c r="EL52" s="5"/>
      <c r="EM52" s="5"/>
      <c r="EN52" s="6"/>
      <c r="EP52" s="7">
        <f>'I TRIM'!EP52:FB52+'II TRIM'!EP52:FB52</f>
        <v>0</v>
      </c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6"/>
      <c r="FD52" s="7">
        <f>'I TRIM'!FD52:FM52+'II TRIM'!FD52:FM52</f>
        <v>97</v>
      </c>
      <c r="FE52" s="5"/>
      <c r="FF52" s="5"/>
      <c r="FG52" s="5"/>
      <c r="FH52" s="5"/>
      <c r="FI52" s="5"/>
      <c r="FJ52" s="5"/>
      <c r="FK52" s="5"/>
      <c r="FL52" s="5"/>
      <c r="FM52" s="6"/>
      <c r="FO52" s="7">
        <f>'I TRIM'!FO52:GB52+'II TRIM'!FO52:GB52</f>
        <v>97</v>
      </c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"/>
    </row>
    <row r="53" spans="3:184" ht="13.7" customHeight="1">
      <c r="C53" s="4" t="s">
        <v>49</v>
      </c>
      <c r="D53" s="5"/>
      <c r="E53" s="5"/>
      <c r="F53" s="5"/>
      <c r="G53" s="5"/>
      <c r="H53" s="5"/>
      <c r="I53" s="6"/>
      <c r="K53" s="7">
        <f>'I TRIM'!K53:P53+'II TRIM'!K53:P53</f>
        <v>0</v>
      </c>
      <c r="L53" s="5"/>
      <c r="M53" s="5"/>
      <c r="N53" s="5"/>
      <c r="O53" s="5"/>
      <c r="P53" s="6"/>
      <c r="R53" s="7">
        <f>'I TRIM'!R53:Z53+'II TRIM'!R53:Z53</f>
        <v>0</v>
      </c>
      <c r="S53" s="5"/>
      <c r="T53" s="5"/>
      <c r="U53" s="5"/>
      <c r="V53" s="5"/>
      <c r="W53" s="5"/>
      <c r="X53" s="5"/>
      <c r="Y53" s="5"/>
      <c r="Z53" s="6"/>
      <c r="AB53" s="7">
        <f>'I TRIM'!AB53:AQ53+'II TRIM'!AB53:AQ53</f>
        <v>0</v>
      </c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6"/>
      <c r="AS53" s="7">
        <f>'I TRIM'!AS53:BE53+'II TRIM'!AS53:BE53</f>
        <v>0</v>
      </c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6"/>
      <c r="BG53" s="7">
        <f>'I TRIM'!BG53:BP53+'II TRIM'!BG53:BP53</f>
        <v>0</v>
      </c>
      <c r="BH53" s="5"/>
      <c r="BI53" s="5"/>
      <c r="BJ53" s="5"/>
      <c r="BK53" s="5"/>
      <c r="BL53" s="5"/>
      <c r="BM53" s="5"/>
      <c r="BN53" s="5"/>
      <c r="BO53" s="5"/>
      <c r="BP53" s="6"/>
      <c r="BR53" s="7">
        <f>'I TRIM'!BR53:CF53+'II TRIM'!BR53:CF53</f>
        <v>0</v>
      </c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6"/>
      <c r="CH53" s="7">
        <f>'I TRIM'!CH53:CX53+'II TRIM'!CH53:CX53</f>
        <v>0</v>
      </c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6"/>
      <c r="CZ53" s="7">
        <f>'I TRIM'!CZ53:DL53+'II TRIM'!CZ53:DL53</f>
        <v>0</v>
      </c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6"/>
      <c r="DN53" s="7">
        <f>'I TRIM'!DN53:EE53+'II TRIM'!DN53:EE53</f>
        <v>0</v>
      </c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6"/>
      <c r="EG53" s="7">
        <f>'I TRIM'!EG53:EN53+'II TRIM'!EG53:EN53</f>
        <v>0</v>
      </c>
      <c r="EH53" s="5"/>
      <c r="EI53" s="5"/>
      <c r="EJ53" s="5"/>
      <c r="EK53" s="5"/>
      <c r="EL53" s="5"/>
      <c r="EM53" s="5"/>
      <c r="EN53" s="6"/>
      <c r="EP53" s="7">
        <f>'I TRIM'!EP53:FB53+'II TRIM'!EP53:FB53</f>
        <v>0</v>
      </c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6"/>
      <c r="FD53" s="7">
        <f>'I TRIM'!FD53:FM53+'II TRIM'!FD53:FM53</f>
        <v>59</v>
      </c>
      <c r="FE53" s="5"/>
      <c r="FF53" s="5"/>
      <c r="FG53" s="5"/>
      <c r="FH53" s="5"/>
      <c r="FI53" s="5"/>
      <c r="FJ53" s="5"/>
      <c r="FK53" s="5"/>
      <c r="FL53" s="5"/>
      <c r="FM53" s="6"/>
      <c r="FO53" s="7">
        <f>'I TRIM'!FO53:GB53+'II TRIM'!FO53:GB53</f>
        <v>59</v>
      </c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"/>
    </row>
    <row r="54" spans="3:184" ht="13.5" customHeight="1">
      <c r="C54" s="4" t="s">
        <v>50</v>
      </c>
      <c r="D54" s="5"/>
      <c r="E54" s="5"/>
      <c r="F54" s="5"/>
      <c r="G54" s="5"/>
      <c r="H54" s="5"/>
      <c r="I54" s="6"/>
      <c r="K54" s="7">
        <f>'I TRIM'!K54:P54+'II TRIM'!K54:P54</f>
        <v>0</v>
      </c>
      <c r="L54" s="5"/>
      <c r="M54" s="5"/>
      <c r="N54" s="5"/>
      <c r="O54" s="5"/>
      <c r="P54" s="6"/>
      <c r="R54" s="7">
        <f>'I TRIM'!R54:Z54+'II TRIM'!R54:Z54</f>
        <v>0</v>
      </c>
      <c r="S54" s="5"/>
      <c r="T54" s="5"/>
      <c r="U54" s="5"/>
      <c r="V54" s="5"/>
      <c r="W54" s="5"/>
      <c r="X54" s="5"/>
      <c r="Y54" s="5"/>
      <c r="Z54" s="6"/>
      <c r="AB54" s="7">
        <f>'I TRIM'!AB54:AQ54+'II TRIM'!AB54:AQ54</f>
        <v>0</v>
      </c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6"/>
      <c r="AS54" s="7">
        <f>'I TRIM'!AS54:BE54+'II TRIM'!AS54:BE54</f>
        <v>0</v>
      </c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6"/>
      <c r="BG54" s="7">
        <f>'I TRIM'!BG54:BP54+'II TRIM'!BG54:BP54</f>
        <v>0</v>
      </c>
      <c r="BH54" s="5"/>
      <c r="BI54" s="5"/>
      <c r="BJ54" s="5"/>
      <c r="BK54" s="5"/>
      <c r="BL54" s="5"/>
      <c r="BM54" s="5"/>
      <c r="BN54" s="5"/>
      <c r="BO54" s="5"/>
      <c r="BP54" s="6"/>
      <c r="BR54" s="7">
        <f>'I TRIM'!BR54:CF54+'II TRIM'!BR54:CF54</f>
        <v>0</v>
      </c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6"/>
      <c r="CH54" s="7">
        <f>'I TRIM'!CH54:CX54+'II TRIM'!CH54:CX54</f>
        <v>0</v>
      </c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6"/>
      <c r="CZ54" s="7">
        <f>'I TRIM'!CZ54:DL54+'II TRIM'!CZ54:DL54</f>
        <v>0</v>
      </c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6"/>
      <c r="DN54" s="7">
        <f>'I TRIM'!DN54:EE54+'II TRIM'!DN54:EE54</f>
        <v>0</v>
      </c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6"/>
      <c r="EG54" s="7">
        <f>'I TRIM'!EG54:EN54+'II TRIM'!EG54:EN54</f>
        <v>0</v>
      </c>
      <c r="EH54" s="5"/>
      <c r="EI54" s="5"/>
      <c r="EJ54" s="5"/>
      <c r="EK54" s="5"/>
      <c r="EL54" s="5"/>
      <c r="EM54" s="5"/>
      <c r="EN54" s="6"/>
      <c r="EP54" s="7">
        <f>'I TRIM'!EP54:FB54+'II TRIM'!EP54:FB54</f>
        <v>0</v>
      </c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6"/>
      <c r="FD54" s="7">
        <f>'I TRIM'!FD54:FM54+'II TRIM'!FD54:FM54</f>
        <v>34</v>
      </c>
      <c r="FE54" s="5"/>
      <c r="FF54" s="5"/>
      <c r="FG54" s="5"/>
      <c r="FH54" s="5"/>
      <c r="FI54" s="5"/>
      <c r="FJ54" s="5"/>
      <c r="FK54" s="5"/>
      <c r="FL54" s="5"/>
      <c r="FM54" s="6"/>
      <c r="FO54" s="7">
        <f>'I TRIM'!FO54:GB54+'II TRIM'!FO54:GB54</f>
        <v>34</v>
      </c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"/>
    </row>
    <row r="55" spans="3:184" ht="13.5" customHeight="1">
      <c r="C55" s="4" t="s">
        <v>51</v>
      </c>
      <c r="D55" s="5"/>
      <c r="E55" s="5"/>
      <c r="F55" s="5"/>
      <c r="G55" s="5"/>
      <c r="H55" s="5"/>
      <c r="I55" s="6"/>
      <c r="K55" s="7">
        <f>'I TRIM'!K55:P55+'II TRIM'!K55:P55</f>
        <v>1</v>
      </c>
      <c r="L55" s="5"/>
      <c r="M55" s="5"/>
      <c r="N55" s="5"/>
      <c r="O55" s="5"/>
      <c r="P55" s="6"/>
      <c r="R55" s="7">
        <f>'I TRIM'!R55:Z55+'II TRIM'!R55:Z55</f>
        <v>0</v>
      </c>
      <c r="S55" s="5"/>
      <c r="T55" s="5"/>
      <c r="U55" s="5"/>
      <c r="V55" s="5"/>
      <c r="W55" s="5"/>
      <c r="X55" s="5"/>
      <c r="Y55" s="5"/>
      <c r="Z55" s="6"/>
      <c r="AB55" s="7">
        <f>'I TRIM'!AB55:AQ55+'II TRIM'!AB55:AQ55</f>
        <v>0</v>
      </c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6"/>
      <c r="AS55" s="7">
        <f>'I TRIM'!AS55:BE55+'II TRIM'!AS55:BE55</f>
        <v>0</v>
      </c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6"/>
      <c r="BG55" s="7">
        <f>'I TRIM'!BG55:BP55+'II TRIM'!BG55:BP55</f>
        <v>0</v>
      </c>
      <c r="BH55" s="5"/>
      <c r="BI55" s="5"/>
      <c r="BJ55" s="5"/>
      <c r="BK55" s="5"/>
      <c r="BL55" s="5"/>
      <c r="BM55" s="5"/>
      <c r="BN55" s="5"/>
      <c r="BO55" s="5"/>
      <c r="BP55" s="6"/>
      <c r="BR55" s="7">
        <f>'I TRIM'!BR55:CF55+'II TRIM'!BR55:CF55</f>
        <v>0</v>
      </c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6"/>
      <c r="CH55" s="7">
        <f>'I TRIM'!CH55:CX55+'II TRIM'!CH55:CX55</f>
        <v>0</v>
      </c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6"/>
      <c r="CZ55" s="7">
        <f>'I TRIM'!CZ55:DL55+'II TRIM'!CZ55:DL55</f>
        <v>0</v>
      </c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6"/>
      <c r="DN55" s="7">
        <f>'I TRIM'!DN55:EE55+'II TRIM'!DN55:EE55</f>
        <v>0</v>
      </c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6"/>
      <c r="EG55" s="7">
        <f>'I TRIM'!EG55:EN55+'II TRIM'!EG55:EN55</f>
        <v>0</v>
      </c>
      <c r="EH55" s="5"/>
      <c r="EI55" s="5"/>
      <c r="EJ55" s="5"/>
      <c r="EK55" s="5"/>
      <c r="EL55" s="5"/>
      <c r="EM55" s="5"/>
      <c r="EN55" s="6"/>
      <c r="EP55" s="7">
        <f>'I TRIM'!EP55:FB55+'II TRIM'!EP55:FB55</f>
        <v>0</v>
      </c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6"/>
      <c r="FD55" s="7">
        <f>'I TRIM'!FD55:FM55+'II TRIM'!FD55:FM55</f>
        <v>1062</v>
      </c>
      <c r="FE55" s="5"/>
      <c r="FF55" s="5"/>
      <c r="FG55" s="5"/>
      <c r="FH55" s="5"/>
      <c r="FI55" s="5"/>
      <c r="FJ55" s="5"/>
      <c r="FK55" s="5"/>
      <c r="FL55" s="5"/>
      <c r="FM55" s="6"/>
      <c r="FO55" s="7">
        <f>'I TRIM'!FO55:GB55+'II TRIM'!FO55:GB55</f>
        <v>1063</v>
      </c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"/>
    </row>
    <row r="56" spans="3:184" ht="13.5" customHeight="1">
      <c r="C56" s="4" t="s">
        <v>52</v>
      </c>
      <c r="D56" s="5"/>
      <c r="E56" s="5"/>
      <c r="F56" s="5"/>
      <c r="G56" s="5"/>
      <c r="H56" s="5"/>
      <c r="I56" s="6"/>
      <c r="K56" s="7">
        <f>'I TRIM'!K56:P56+'II TRIM'!K56:P56</f>
        <v>0</v>
      </c>
      <c r="L56" s="5"/>
      <c r="M56" s="5"/>
      <c r="N56" s="5"/>
      <c r="O56" s="5"/>
      <c r="P56" s="6"/>
      <c r="R56" s="7">
        <f>'I TRIM'!R56:Z56+'II TRIM'!R56:Z56</f>
        <v>0</v>
      </c>
      <c r="S56" s="5"/>
      <c r="T56" s="5"/>
      <c r="U56" s="5"/>
      <c r="V56" s="5"/>
      <c r="W56" s="5"/>
      <c r="X56" s="5"/>
      <c r="Y56" s="5"/>
      <c r="Z56" s="6"/>
      <c r="AB56" s="7">
        <f>'I TRIM'!AB56:AQ56+'II TRIM'!AB56:AQ56</f>
        <v>1</v>
      </c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6"/>
      <c r="AS56" s="7">
        <f>'I TRIM'!AS56:BE56+'II TRIM'!AS56:BE56</f>
        <v>0</v>
      </c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6"/>
      <c r="BG56" s="7">
        <f>'I TRIM'!BG56:BP56+'II TRIM'!BG56:BP56</f>
        <v>0</v>
      </c>
      <c r="BH56" s="5"/>
      <c r="BI56" s="5"/>
      <c r="BJ56" s="5"/>
      <c r="BK56" s="5"/>
      <c r="BL56" s="5"/>
      <c r="BM56" s="5"/>
      <c r="BN56" s="5"/>
      <c r="BO56" s="5"/>
      <c r="BP56" s="6"/>
      <c r="BR56" s="7">
        <f>'I TRIM'!BR56:CF56+'II TRIM'!BR56:CF56</f>
        <v>0</v>
      </c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6"/>
      <c r="CH56" s="7">
        <f>'I TRIM'!CH56:CX56+'II TRIM'!CH56:CX56</f>
        <v>0</v>
      </c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6"/>
      <c r="CZ56" s="7">
        <f>'I TRIM'!CZ56:DL56+'II TRIM'!CZ56:DL56</f>
        <v>0</v>
      </c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6"/>
      <c r="DN56" s="7">
        <f>'I TRIM'!DN56:EE56+'II TRIM'!DN56:EE56</f>
        <v>0</v>
      </c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6"/>
      <c r="EG56" s="7">
        <f>'I TRIM'!EG56:EN56+'II TRIM'!EG56:EN56</f>
        <v>0</v>
      </c>
      <c r="EH56" s="5"/>
      <c r="EI56" s="5"/>
      <c r="EJ56" s="5"/>
      <c r="EK56" s="5"/>
      <c r="EL56" s="5"/>
      <c r="EM56" s="5"/>
      <c r="EN56" s="6"/>
      <c r="EP56" s="7">
        <f>'I TRIM'!EP56:FB56+'II TRIM'!EP56:FB56</f>
        <v>0</v>
      </c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6"/>
      <c r="FD56" s="7">
        <f>'I TRIM'!FD56:FM56+'II TRIM'!FD56:FM56</f>
        <v>689</v>
      </c>
      <c r="FE56" s="5"/>
      <c r="FF56" s="5"/>
      <c r="FG56" s="5"/>
      <c r="FH56" s="5"/>
      <c r="FI56" s="5"/>
      <c r="FJ56" s="5"/>
      <c r="FK56" s="5"/>
      <c r="FL56" s="5"/>
      <c r="FM56" s="6"/>
      <c r="FO56" s="7">
        <f>'I TRIM'!FO56:GB56+'II TRIM'!FO56:GB56</f>
        <v>690</v>
      </c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"/>
    </row>
    <row r="57" spans="3:184" ht="13.5" customHeight="1">
      <c r="C57" s="4" t="s">
        <v>53</v>
      </c>
      <c r="D57" s="5"/>
      <c r="E57" s="5"/>
      <c r="F57" s="5"/>
      <c r="G57" s="5"/>
      <c r="H57" s="5"/>
      <c r="I57" s="6"/>
      <c r="K57" s="7">
        <f>'I TRIM'!K57:P57+'II TRIM'!K57:P57</f>
        <v>0</v>
      </c>
      <c r="L57" s="5"/>
      <c r="M57" s="5"/>
      <c r="N57" s="5"/>
      <c r="O57" s="5"/>
      <c r="P57" s="6"/>
      <c r="R57" s="7">
        <f>'I TRIM'!R57:Z57+'II TRIM'!R57:Z57</f>
        <v>0</v>
      </c>
      <c r="S57" s="5"/>
      <c r="T57" s="5"/>
      <c r="U57" s="5"/>
      <c r="V57" s="5"/>
      <c r="W57" s="5"/>
      <c r="X57" s="5"/>
      <c r="Y57" s="5"/>
      <c r="Z57" s="6"/>
      <c r="AB57" s="7">
        <f>'I TRIM'!AB57:AQ57+'II TRIM'!AB57:AQ57</f>
        <v>0</v>
      </c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6"/>
      <c r="AS57" s="7">
        <f>'I TRIM'!AS57:BE57+'II TRIM'!AS57:BE57</f>
        <v>0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6"/>
      <c r="BG57" s="7">
        <f>'I TRIM'!BG57:BP57+'II TRIM'!BG57:BP57</f>
        <v>0</v>
      </c>
      <c r="BH57" s="5"/>
      <c r="BI57" s="5"/>
      <c r="BJ57" s="5"/>
      <c r="BK57" s="5"/>
      <c r="BL57" s="5"/>
      <c r="BM57" s="5"/>
      <c r="BN57" s="5"/>
      <c r="BO57" s="5"/>
      <c r="BP57" s="6"/>
      <c r="BR57" s="7">
        <f>'I TRIM'!BR57:CF57+'II TRIM'!BR57:CF57</f>
        <v>0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6"/>
      <c r="CH57" s="7">
        <f>'I TRIM'!CH57:CX57+'II TRIM'!CH57:CX57</f>
        <v>0</v>
      </c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6"/>
      <c r="CZ57" s="7">
        <f>'I TRIM'!CZ57:DL57+'II TRIM'!CZ57:DL57</f>
        <v>0</v>
      </c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6"/>
      <c r="DN57" s="7">
        <f>'I TRIM'!DN57:EE57+'II TRIM'!DN57:EE57</f>
        <v>0</v>
      </c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6"/>
      <c r="EG57" s="7">
        <f>'I TRIM'!EG57:EN57+'II TRIM'!EG57:EN57</f>
        <v>0</v>
      </c>
      <c r="EH57" s="5"/>
      <c r="EI57" s="5"/>
      <c r="EJ57" s="5"/>
      <c r="EK57" s="5"/>
      <c r="EL57" s="5"/>
      <c r="EM57" s="5"/>
      <c r="EN57" s="6"/>
      <c r="EP57" s="7">
        <f>'I TRIM'!EP57:FB57+'II TRIM'!EP57:FB57</f>
        <v>0</v>
      </c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6"/>
      <c r="FD57" s="7">
        <f>'I TRIM'!FD57:FM57+'II TRIM'!FD57:FM57</f>
        <v>276</v>
      </c>
      <c r="FE57" s="5"/>
      <c r="FF57" s="5"/>
      <c r="FG57" s="5"/>
      <c r="FH57" s="5"/>
      <c r="FI57" s="5"/>
      <c r="FJ57" s="5"/>
      <c r="FK57" s="5"/>
      <c r="FL57" s="5"/>
      <c r="FM57" s="6"/>
      <c r="FO57" s="7">
        <f>'I TRIM'!FO57:GB57+'II TRIM'!FO57:GB57</f>
        <v>276</v>
      </c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"/>
    </row>
    <row r="58" spans="3:184" ht="13.7" customHeight="1">
      <c r="C58" s="4" t="s">
        <v>54</v>
      </c>
      <c r="D58" s="5"/>
      <c r="E58" s="5"/>
      <c r="F58" s="5"/>
      <c r="G58" s="5"/>
      <c r="H58" s="5"/>
      <c r="I58" s="6"/>
      <c r="K58" s="7">
        <f>'I TRIM'!K58:P58+'II TRIM'!K58:P58</f>
        <v>1</v>
      </c>
      <c r="L58" s="5"/>
      <c r="M58" s="5"/>
      <c r="N58" s="5"/>
      <c r="O58" s="5"/>
      <c r="P58" s="6"/>
      <c r="R58" s="7">
        <f>'I TRIM'!R58:Z58+'II TRIM'!R58:Z58</f>
        <v>0</v>
      </c>
      <c r="S58" s="5"/>
      <c r="T58" s="5"/>
      <c r="U58" s="5"/>
      <c r="V58" s="5"/>
      <c r="W58" s="5"/>
      <c r="X58" s="5"/>
      <c r="Y58" s="5"/>
      <c r="Z58" s="6"/>
      <c r="AB58" s="7">
        <f>'I TRIM'!AB58:AQ58+'II TRIM'!AB58:AQ58</f>
        <v>0</v>
      </c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6"/>
      <c r="AS58" s="7">
        <f>'I TRIM'!AS58:BE58+'II TRIM'!AS58:BE58</f>
        <v>0</v>
      </c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6"/>
      <c r="BG58" s="7">
        <f>'I TRIM'!BG58:BP58+'II TRIM'!BG58:BP58</f>
        <v>0</v>
      </c>
      <c r="BH58" s="5"/>
      <c r="BI58" s="5"/>
      <c r="BJ58" s="5"/>
      <c r="BK58" s="5"/>
      <c r="BL58" s="5"/>
      <c r="BM58" s="5"/>
      <c r="BN58" s="5"/>
      <c r="BO58" s="5"/>
      <c r="BP58" s="6"/>
      <c r="BR58" s="7">
        <f>'I TRIM'!BR58:CF58+'II TRIM'!BR58:CF58</f>
        <v>0</v>
      </c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6"/>
      <c r="CH58" s="7">
        <f>'I TRIM'!CH58:CX58+'II TRIM'!CH58:CX58</f>
        <v>0</v>
      </c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6"/>
      <c r="CZ58" s="7">
        <f>'I TRIM'!CZ58:DL58+'II TRIM'!CZ58:DL58</f>
        <v>0</v>
      </c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6"/>
      <c r="DN58" s="7">
        <f>'I TRIM'!DN58:EE58+'II TRIM'!DN58:EE58</f>
        <v>0</v>
      </c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6"/>
      <c r="EG58" s="7">
        <f>'I TRIM'!EG58:EN58+'II TRIM'!EG58:EN58</f>
        <v>0</v>
      </c>
      <c r="EH58" s="5"/>
      <c r="EI58" s="5"/>
      <c r="EJ58" s="5"/>
      <c r="EK58" s="5"/>
      <c r="EL58" s="5"/>
      <c r="EM58" s="5"/>
      <c r="EN58" s="6"/>
      <c r="EP58" s="7">
        <f>'I TRIM'!EP58:FB58+'II TRIM'!EP58:FB58</f>
        <v>0</v>
      </c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6"/>
      <c r="FD58" s="7">
        <f>'I TRIM'!FD58:FM58+'II TRIM'!FD58:FM58</f>
        <v>167</v>
      </c>
      <c r="FE58" s="5"/>
      <c r="FF58" s="5"/>
      <c r="FG58" s="5"/>
      <c r="FH58" s="5"/>
      <c r="FI58" s="5"/>
      <c r="FJ58" s="5"/>
      <c r="FK58" s="5"/>
      <c r="FL58" s="5"/>
      <c r="FM58" s="6"/>
      <c r="FO58" s="7">
        <f>'I TRIM'!FO58:GB58+'II TRIM'!FO58:GB58</f>
        <v>168</v>
      </c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6"/>
    </row>
    <row r="59" spans="3:184" ht="13.5" customHeight="1">
      <c r="C59" s="4" t="s">
        <v>55</v>
      </c>
      <c r="D59" s="5"/>
      <c r="E59" s="5"/>
      <c r="F59" s="5"/>
      <c r="G59" s="5"/>
      <c r="H59" s="5"/>
      <c r="I59" s="6"/>
      <c r="K59" s="7">
        <f>'I TRIM'!K59:P59+'II TRIM'!K59:P59</f>
        <v>0</v>
      </c>
      <c r="L59" s="5"/>
      <c r="M59" s="5"/>
      <c r="N59" s="5"/>
      <c r="O59" s="5"/>
      <c r="P59" s="6"/>
      <c r="R59" s="7">
        <f>'I TRIM'!R59:Z59+'II TRIM'!R59:Z59</f>
        <v>0</v>
      </c>
      <c r="S59" s="5"/>
      <c r="T59" s="5"/>
      <c r="U59" s="5"/>
      <c r="V59" s="5"/>
      <c r="W59" s="5"/>
      <c r="X59" s="5"/>
      <c r="Y59" s="5"/>
      <c r="Z59" s="6"/>
      <c r="AB59" s="7">
        <f>'I TRIM'!AB59:AQ59+'II TRIM'!AB59:AQ59</f>
        <v>0</v>
      </c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6"/>
      <c r="AS59" s="7">
        <f>'I TRIM'!AS59:BE59+'II TRIM'!AS59:BE59</f>
        <v>0</v>
      </c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6"/>
      <c r="BG59" s="7">
        <f>'I TRIM'!BG59:BP59+'II TRIM'!BG59:BP59</f>
        <v>0</v>
      </c>
      <c r="BH59" s="5"/>
      <c r="BI59" s="5"/>
      <c r="BJ59" s="5"/>
      <c r="BK59" s="5"/>
      <c r="BL59" s="5"/>
      <c r="BM59" s="5"/>
      <c r="BN59" s="5"/>
      <c r="BO59" s="5"/>
      <c r="BP59" s="6"/>
      <c r="BR59" s="7">
        <f>'I TRIM'!BR59:CF59+'II TRIM'!BR59:CF59</f>
        <v>0</v>
      </c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6"/>
      <c r="CH59" s="7">
        <f>'I TRIM'!CH59:CX59+'II TRIM'!CH59:CX59</f>
        <v>0</v>
      </c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6"/>
      <c r="CZ59" s="7">
        <f>'I TRIM'!CZ59:DL59+'II TRIM'!CZ59:DL59</f>
        <v>0</v>
      </c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6"/>
      <c r="DN59" s="7">
        <f>'I TRIM'!DN59:EE59+'II TRIM'!DN59:EE59</f>
        <v>0</v>
      </c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6"/>
      <c r="EG59" s="7">
        <f>'I TRIM'!EG59:EN59+'II TRIM'!EG59:EN59</f>
        <v>0</v>
      </c>
      <c r="EH59" s="5"/>
      <c r="EI59" s="5"/>
      <c r="EJ59" s="5"/>
      <c r="EK59" s="5"/>
      <c r="EL59" s="5"/>
      <c r="EM59" s="5"/>
      <c r="EN59" s="6"/>
      <c r="EP59" s="7">
        <f>'I TRIM'!EP59:FB59+'II TRIM'!EP59:FB59</f>
        <v>0</v>
      </c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6"/>
      <c r="FD59" s="7">
        <f>'I TRIM'!FD59:FM59+'II TRIM'!FD59:FM59</f>
        <v>195</v>
      </c>
      <c r="FE59" s="5"/>
      <c r="FF59" s="5"/>
      <c r="FG59" s="5"/>
      <c r="FH59" s="5"/>
      <c r="FI59" s="5"/>
      <c r="FJ59" s="5"/>
      <c r="FK59" s="5"/>
      <c r="FL59" s="5"/>
      <c r="FM59" s="6"/>
      <c r="FO59" s="7">
        <f>'I TRIM'!FO59:GB59+'II TRIM'!FO59:GB59</f>
        <v>195</v>
      </c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6"/>
    </row>
    <row r="60" spans="3:184" ht="13.5" customHeight="1">
      <c r="C60" s="4" t="s">
        <v>56</v>
      </c>
      <c r="D60" s="5"/>
      <c r="E60" s="5"/>
      <c r="F60" s="5"/>
      <c r="G60" s="5"/>
      <c r="H60" s="5"/>
      <c r="I60" s="6"/>
      <c r="K60" s="7">
        <f>'I TRIM'!K60:P60+'II TRIM'!K60:P60</f>
        <v>1</v>
      </c>
      <c r="L60" s="5"/>
      <c r="M60" s="5"/>
      <c r="N60" s="5"/>
      <c r="O60" s="5"/>
      <c r="P60" s="6"/>
      <c r="R60" s="7">
        <f>'I TRIM'!R60:Z60+'II TRIM'!R60:Z60</f>
        <v>0</v>
      </c>
      <c r="S60" s="5"/>
      <c r="T60" s="5"/>
      <c r="U60" s="5"/>
      <c r="V60" s="5"/>
      <c r="W60" s="5"/>
      <c r="X60" s="5"/>
      <c r="Y60" s="5"/>
      <c r="Z60" s="6"/>
      <c r="AB60" s="7">
        <f>'I TRIM'!AB60:AQ60+'II TRIM'!AB60:AQ60</f>
        <v>0</v>
      </c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6"/>
      <c r="AS60" s="7">
        <f>'I TRIM'!AS60:BE60+'II TRIM'!AS60:BE60</f>
        <v>0</v>
      </c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6"/>
      <c r="BG60" s="7">
        <f>'I TRIM'!BG60:BP60+'II TRIM'!BG60:BP60</f>
        <v>0</v>
      </c>
      <c r="BH60" s="5"/>
      <c r="BI60" s="5"/>
      <c r="BJ60" s="5"/>
      <c r="BK60" s="5"/>
      <c r="BL60" s="5"/>
      <c r="BM60" s="5"/>
      <c r="BN60" s="5"/>
      <c r="BO60" s="5"/>
      <c r="BP60" s="6"/>
      <c r="BR60" s="7">
        <f>'I TRIM'!BR60:CF60+'II TRIM'!BR60:CF60</f>
        <v>0</v>
      </c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6"/>
      <c r="CH60" s="7">
        <f>'I TRIM'!CH60:CX60+'II TRIM'!CH60:CX60</f>
        <v>0</v>
      </c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6"/>
      <c r="CZ60" s="7">
        <f>'I TRIM'!CZ60:DL60+'II TRIM'!CZ60:DL60</f>
        <v>0</v>
      </c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6"/>
      <c r="DN60" s="7">
        <f>'I TRIM'!DN60:EE60+'II TRIM'!DN60:EE60</f>
        <v>0</v>
      </c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6"/>
      <c r="EG60" s="7">
        <f>'I TRIM'!EG60:EN60+'II TRIM'!EG60:EN60</f>
        <v>0</v>
      </c>
      <c r="EH60" s="5"/>
      <c r="EI60" s="5"/>
      <c r="EJ60" s="5"/>
      <c r="EK60" s="5"/>
      <c r="EL60" s="5"/>
      <c r="EM60" s="5"/>
      <c r="EN60" s="6"/>
      <c r="EP60" s="7">
        <f>'I TRIM'!EP60:FB60+'II TRIM'!EP60:FB60</f>
        <v>0</v>
      </c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6"/>
      <c r="FD60" s="7">
        <f>'I TRIM'!FD60:FM60+'II TRIM'!FD60:FM60</f>
        <v>113</v>
      </c>
      <c r="FE60" s="5"/>
      <c r="FF60" s="5"/>
      <c r="FG60" s="5"/>
      <c r="FH60" s="5"/>
      <c r="FI60" s="5"/>
      <c r="FJ60" s="5"/>
      <c r="FK60" s="5"/>
      <c r="FL60" s="5"/>
      <c r="FM60" s="6"/>
      <c r="FO60" s="7">
        <f>'I TRIM'!FO60:GB60+'II TRIM'!FO60:GB60</f>
        <v>114</v>
      </c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6"/>
    </row>
    <row r="61" spans="3:184" ht="0" hidden="1" customHeight="1"/>
    <row r="62" spans="3:184" ht="20.45" customHeight="1"/>
    <row r="63" spans="3:184" ht="18" customHeight="1">
      <c r="C63" s="14" t="s">
        <v>57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</row>
    <row r="64" spans="3:184" ht="5.0999999999999996" customHeight="1"/>
    <row r="65" spans="3:185">
      <c r="C65" s="25" t="s">
        <v>32</v>
      </c>
      <c r="D65" s="17"/>
      <c r="E65" s="17"/>
      <c r="F65" s="17"/>
      <c r="G65" s="17"/>
      <c r="H65" s="17"/>
      <c r="I65" s="18"/>
      <c r="J65" s="15" t="s">
        <v>58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6"/>
    </row>
    <row r="66" spans="3:185">
      <c r="C66" s="38"/>
      <c r="D66" s="20"/>
      <c r="E66" s="20"/>
      <c r="F66" s="20"/>
      <c r="G66" s="20"/>
      <c r="H66" s="20"/>
      <c r="I66" s="21"/>
      <c r="J66" s="30" t="s">
        <v>34</v>
      </c>
      <c r="K66" s="5"/>
      <c r="L66" s="5"/>
      <c r="M66" s="5"/>
      <c r="N66" s="5"/>
      <c r="O66" s="5"/>
      <c r="P66" s="6"/>
      <c r="Q66" s="30" t="s">
        <v>35</v>
      </c>
      <c r="R66" s="5"/>
      <c r="S66" s="5"/>
      <c r="T66" s="5"/>
      <c r="U66" s="5"/>
      <c r="V66" s="5"/>
      <c r="W66" s="5"/>
      <c r="X66" s="5"/>
      <c r="Y66" s="5"/>
      <c r="Z66" s="6"/>
      <c r="AA66" s="30" t="s">
        <v>36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6"/>
      <c r="AR66" s="30" t="s">
        <v>37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6"/>
      <c r="BF66" s="30" t="s">
        <v>38</v>
      </c>
      <c r="BG66" s="5"/>
      <c r="BH66" s="5"/>
      <c r="BI66" s="5"/>
      <c r="BJ66" s="5"/>
      <c r="BK66" s="5"/>
      <c r="BL66" s="5"/>
      <c r="BM66" s="5"/>
      <c r="BN66" s="5"/>
      <c r="BO66" s="5"/>
      <c r="BP66" s="6"/>
      <c r="BQ66" s="30" t="s">
        <v>39</v>
      </c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6"/>
      <c r="CG66" s="30" t="s">
        <v>40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6"/>
      <c r="CY66" s="30" t="s">
        <v>41</v>
      </c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6"/>
      <c r="DM66" s="30" t="s">
        <v>42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6"/>
      <c r="EF66" s="30" t="s">
        <v>43</v>
      </c>
      <c r="EG66" s="5"/>
      <c r="EH66" s="5"/>
      <c r="EI66" s="5"/>
      <c r="EJ66" s="5"/>
      <c r="EK66" s="5"/>
      <c r="EL66" s="5"/>
      <c r="EM66" s="5"/>
      <c r="EN66" s="6"/>
      <c r="EO66" s="30" t="s">
        <v>44</v>
      </c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6"/>
      <c r="FC66" s="30" t="s">
        <v>45</v>
      </c>
      <c r="FD66" s="5"/>
      <c r="FE66" s="5"/>
      <c r="FF66" s="5"/>
      <c r="FG66" s="5"/>
      <c r="FH66" s="5"/>
      <c r="FI66" s="5"/>
      <c r="FJ66" s="5"/>
      <c r="FK66" s="5"/>
      <c r="FL66" s="5"/>
      <c r="FM66" s="6"/>
      <c r="FN66" s="30" t="s">
        <v>46</v>
      </c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6"/>
    </row>
    <row r="67" spans="3:185" ht="13.5" customHeight="1">
      <c r="C67" s="4" t="s">
        <v>47</v>
      </c>
      <c r="D67" s="5"/>
      <c r="E67" s="5"/>
      <c r="F67" s="5"/>
      <c r="G67" s="5"/>
      <c r="H67" s="5"/>
      <c r="I67" s="6"/>
      <c r="J67" s="7">
        <f>'I TRIM'!J67:P67+'II TRIM'!J67:P67</f>
        <v>0</v>
      </c>
      <c r="K67" s="5"/>
      <c r="L67" s="5"/>
      <c r="M67" s="5"/>
      <c r="N67" s="5"/>
      <c r="O67" s="5"/>
      <c r="P67" s="6"/>
      <c r="Q67" s="7">
        <v>0</v>
      </c>
      <c r="R67" s="5"/>
      <c r="S67" s="5"/>
      <c r="T67" s="5"/>
      <c r="U67" s="5"/>
      <c r="V67" s="5"/>
      <c r="W67" s="5"/>
      <c r="X67" s="5"/>
      <c r="Y67" s="5"/>
      <c r="Z67" s="6"/>
      <c r="AA67" s="7">
        <v>0</v>
      </c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6"/>
      <c r="AR67" s="7">
        <v>0</v>
      </c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6"/>
      <c r="BF67" s="7">
        <v>0</v>
      </c>
      <c r="BG67" s="5"/>
      <c r="BH67" s="5"/>
      <c r="BI67" s="5"/>
      <c r="BJ67" s="5"/>
      <c r="BK67" s="5"/>
      <c r="BL67" s="5"/>
      <c r="BM67" s="5"/>
      <c r="BN67" s="5"/>
      <c r="BO67" s="5"/>
      <c r="BP67" s="6"/>
      <c r="BQ67" s="7">
        <v>0</v>
      </c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6"/>
      <c r="CG67" s="7">
        <v>0</v>
      </c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6"/>
      <c r="CY67" s="7">
        <v>0</v>
      </c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6"/>
      <c r="DM67" s="7">
        <v>0</v>
      </c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6"/>
      <c r="EF67" s="7">
        <v>0</v>
      </c>
      <c r="EG67" s="5"/>
      <c r="EH67" s="5"/>
      <c r="EI67" s="5"/>
      <c r="EJ67" s="5"/>
      <c r="EK67" s="5"/>
      <c r="EL67" s="5"/>
      <c r="EM67" s="5"/>
      <c r="EN67" s="6"/>
      <c r="EO67" s="7">
        <v>0</v>
      </c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6"/>
      <c r="FC67" s="7">
        <v>0</v>
      </c>
      <c r="FD67" s="5"/>
      <c r="FE67" s="5"/>
      <c r="FF67" s="5"/>
      <c r="FG67" s="5"/>
      <c r="FH67" s="5"/>
      <c r="FI67" s="5"/>
      <c r="FJ67" s="5"/>
      <c r="FK67" s="5"/>
      <c r="FL67" s="5"/>
      <c r="FM67" s="6"/>
      <c r="FN67" s="7">
        <v>0</v>
      </c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6"/>
    </row>
    <row r="68" spans="3:185" ht="13.5" customHeight="1">
      <c r="C68" s="4" t="s">
        <v>48</v>
      </c>
      <c r="D68" s="5"/>
      <c r="E68" s="5"/>
      <c r="F68" s="5"/>
      <c r="G68" s="5"/>
      <c r="H68" s="5"/>
      <c r="I68" s="6"/>
      <c r="J68" s="7">
        <f>'I TRIM'!J68:P68+'II TRIM'!J68:P68</f>
        <v>0</v>
      </c>
      <c r="K68" s="5"/>
      <c r="L68" s="5"/>
      <c r="M68" s="5"/>
      <c r="N68" s="5"/>
      <c r="O68" s="5"/>
      <c r="P68" s="6"/>
      <c r="Q68" s="7">
        <v>0</v>
      </c>
      <c r="R68" s="5"/>
      <c r="S68" s="5"/>
      <c r="T68" s="5"/>
      <c r="U68" s="5"/>
      <c r="V68" s="5"/>
      <c r="W68" s="5"/>
      <c r="X68" s="5"/>
      <c r="Y68" s="5"/>
      <c r="Z68" s="6"/>
      <c r="AA68" s="7">
        <v>0</v>
      </c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6"/>
      <c r="AR68" s="7">
        <v>0</v>
      </c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6"/>
      <c r="BF68" s="7">
        <v>0</v>
      </c>
      <c r="BG68" s="5"/>
      <c r="BH68" s="5"/>
      <c r="BI68" s="5"/>
      <c r="BJ68" s="5"/>
      <c r="BK68" s="5"/>
      <c r="BL68" s="5"/>
      <c r="BM68" s="5"/>
      <c r="BN68" s="5"/>
      <c r="BO68" s="5"/>
      <c r="BP68" s="6"/>
      <c r="BQ68" s="7">
        <v>0</v>
      </c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6"/>
      <c r="CG68" s="7">
        <v>0</v>
      </c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6"/>
      <c r="CY68" s="7">
        <v>0</v>
      </c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6"/>
      <c r="DM68" s="7">
        <v>0</v>
      </c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6"/>
      <c r="EF68" s="7">
        <v>0</v>
      </c>
      <c r="EG68" s="5"/>
      <c r="EH68" s="5"/>
      <c r="EI68" s="5"/>
      <c r="EJ68" s="5"/>
      <c r="EK68" s="5"/>
      <c r="EL68" s="5"/>
      <c r="EM68" s="5"/>
      <c r="EN68" s="6"/>
      <c r="EO68" s="7">
        <v>0</v>
      </c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6"/>
      <c r="FC68" s="7">
        <v>0</v>
      </c>
      <c r="FD68" s="5"/>
      <c r="FE68" s="5"/>
      <c r="FF68" s="5"/>
      <c r="FG68" s="5"/>
      <c r="FH68" s="5"/>
      <c r="FI68" s="5"/>
      <c r="FJ68" s="5"/>
      <c r="FK68" s="5"/>
      <c r="FL68" s="5"/>
      <c r="FM68" s="6"/>
      <c r="FN68" s="7">
        <v>0</v>
      </c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6"/>
    </row>
    <row r="69" spans="3:185" ht="13.7" customHeight="1">
      <c r="C69" s="4" t="s">
        <v>49</v>
      </c>
      <c r="D69" s="5"/>
      <c r="E69" s="5"/>
      <c r="F69" s="5"/>
      <c r="G69" s="5"/>
      <c r="H69" s="5"/>
      <c r="I69" s="6"/>
      <c r="J69" s="7">
        <f>'I TRIM'!J69:P69+'II TRIM'!J69:P69</f>
        <v>0</v>
      </c>
      <c r="K69" s="5"/>
      <c r="L69" s="5"/>
      <c r="M69" s="5"/>
      <c r="N69" s="5"/>
      <c r="O69" s="5"/>
      <c r="P69" s="6"/>
      <c r="Q69" s="7">
        <v>0</v>
      </c>
      <c r="R69" s="5"/>
      <c r="S69" s="5"/>
      <c r="T69" s="5"/>
      <c r="U69" s="5"/>
      <c r="V69" s="5"/>
      <c r="W69" s="5"/>
      <c r="X69" s="5"/>
      <c r="Y69" s="5"/>
      <c r="Z69" s="6"/>
      <c r="AA69" s="7">
        <v>0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6"/>
      <c r="AR69" s="7">
        <v>0</v>
      </c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6"/>
      <c r="BF69" s="7">
        <v>0</v>
      </c>
      <c r="BG69" s="5"/>
      <c r="BH69" s="5"/>
      <c r="BI69" s="5"/>
      <c r="BJ69" s="5"/>
      <c r="BK69" s="5"/>
      <c r="BL69" s="5"/>
      <c r="BM69" s="5"/>
      <c r="BN69" s="5"/>
      <c r="BO69" s="5"/>
      <c r="BP69" s="6"/>
      <c r="BQ69" s="7">
        <v>0</v>
      </c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6"/>
      <c r="CG69" s="7">
        <v>0</v>
      </c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6"/>
      <c r="CY69" s="7">
        <v>0</v>
      </c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6"/>
      <c r="DM69" s="7">
        <v>0</v>
      </c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6"/>
      <c r="EF69" s="7">
        <v>0</v>
      </c>
      <c r="EG69" s="5"/>
      <c r="EH69" s="5"/>
      <c r="EI69" s="5"/>
      <c r="EJ69" s="5"/>
      <c r="EK69" s="5"/>
      <c r="EL69" s="5"/>
      <c r="EM69" s="5"/>
      <c r="EN69" s="6"/>
      <c r="EO69" s="7">
        <v>0</v>
      </c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6"/>
      <c r="FC69" s="7">
        <v>0</v>
      </c>
      <c r="FD69" s="5"/>
      <c r="FE69" s="5"/>
      <c r="FF69" s="5"/>
      <c r="FG69" s="5"/>
      <c r="FH69" s="5"/>
      <c r="FI69" s="5"/>
      <c r="FJ69" s="5"/>
      <c r="FK69" s="5"/>
      <c r="FL69" s="5"/>
      <c r="FM69" s="6"/>
      <c r="FN69" s="7">
        <v>0</v>
      </c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6"/>
    </row>
    <row r="70" spans="3:185" ht="13.5" customHeight="1">
      <c r="C70" s="4" t="s">
        <v>50</v>
      </c>
      <c r="D70" s="5"/>
      <c r="E70" s="5"/>
      <c r="F70" s="5"/>
      <c r="G70" s="5"/>
      <c r="H70" s="5"/>
      <c r="I70" s="6"/>
      <c r="J70" s="7">
        <f>'I TRIM'!J70:P70+'II TRIM'!J70:P70</f>
        <v>0</v>
      </c>
      <c r="K70" s="5"/>
      <c r="L70" s="5"/>
      <c r="M70" s="5"/>
      <c r="N70" s="5"/>
      <c r="O70" s="5"/>
      <c r="P70" s="6"/>
      <c r="Q70" s="7">
        <v>0</v>
      </c>
      <c r="R70" s="5"/>
      <c r="S70" s="5"/>
      <c r="T70" s="5"/>
      <c r="U70" s="5"/>
      <c r="V70" s="5"/>
      <c r="W70" s="5"/>
      <c r="X70" s="5"/>
      <c r="Y70" s="5"/>
      <c r="Z70" s="6"/>
      <c r="AA70" s="7">
        <v>0</v>
      </c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6"/>
      <c r="AR70" s="7">
        <v>0</v>
      </c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6"/>
      <c r="BF70" s="7">
        <v>0</v>
      </c>
      <c r="BG70" s="5"/>
      <c r="BH70" s="5"/>
      <c r="BI70" s="5"/>
      <c r="BJ70" s="5"/>
      <c r="BK70" s="5"/>
      <c r="BL70" s="5"/>
      <c r="BM70" s="5"/>
      <c r="BN70" s="5"/>
      <c r="BO70" s="5"/>
      <c r="BP70" s="6"/>
      <c r="BQ70" s="7">
        <v>0</v>
      </c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6"/>
      <c r="CG70" s="7">
        <v>0</v>
      </c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6"/>
      <c r="CY70" s="7">
        <v>0</v>
      </c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6"/>
      <c r="DM70" s="7">
        <v>0</v>
      </c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6"/>
      <c r="EF70" s="7">
        <v>0</v>
      </c>
      <c r="EG70" s="5"/>
      <c r="EH70" s="5"/>
      <c r="EI70" s="5"/>
      <c r="EJ70" s="5"/>
      <c r="EK70" s="5"/>
      <c r="EL70" s="5"/>
      <c r="EM70" s="5"/>
      <c r="EN70" s="6"/>
      <c r="EO70" s="7">
        <v>0</v>
      </c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6"/>
      <c r="FC70" s="7">
        <v>0</v>
      </c>
      <c r="FD70" s="5"/>
      <c r="FE70" s="5"/>
      <c r="FF70" s="5"/>
      <c r="FG70" s="5"/>
      <c r="FH70" s="5"/>
      <c r="FI70" s="5"/>
      <c r="FJ70" s="5"/>
      <c r="FK70" s="5"/>
      <c r="FL70" s="5"/>
      <c r="FM70" s="6"/>
      <c r="FN70" s="7">
        <v>0</v>
      </c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6"/>
    </row>
    <row r="71" spans="3:185" ht="13.5" customHeight="1">
      <c r="C71" s="4" t="s">
        <v>51</v>
      </c>
      <c r="D71" s="5"/>
      <c r="E71" s="5"/>
      <c r="F71" s="5"/>
      <c r="G71" s="5"/>
      <c r="H71" s="5"/>
      <c r="I71" s="6"/>
      <c r="J71" s="7">
        <f>'I TRIM'!J71:P71+'II TRIM'!J71:P71</f>
        <v>0</v>
      </c>
      <c r="K71" s="5"/>
      <c r="L71" s="5"/>
      <c r="M71" s="5"/>
      <c r="N71" s="5"/>
      <c r="O71" s="5"/>
      <c r="P71" s="6"/>
      <c r="Q71" s="7">
        <v>0</v>
      </c>
      <c r="R71" s="5"/>
      <c r="S71" s="5"/>
      <c r="T71" s="5"/>
      <c r="U71" s="5"/>
      <c r="V71" s="5"/>
      <c r="W71" s="5"/>
      <c r="X71" s="5"/>
      <c r="Y71" s="5"/>
      <c r="Z71" s="6"/>
      <c r="AA71" s="7">
        <v>0</v>
      </c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6"/>
      <c r="AR71" s="7">
        <v>0</v>
      </c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6"/>
      <c r="BF71" s="7">
        <v>0</v>
      </c>
      <c r="BG71" s="5"/>
      <c r="BH71" s="5"/>
      <c r="BI71" s="5"/>
      <c r="BJ71" s="5"/>
      <c r="BK71" s="5"/>
      <c r="BL71" s="5"/>
      <c r="BM71" s="5"/>
      <c r="BN71" s="5"/>
      <c r="BO71" s="5"/>
      <c r="BP71" s="6"/>
      <c r="BQ71" s="7">
        <v>0</v>
      </c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6"/>
      <c r="CG71" s="7">
        <v>0</v>
      </c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6"/>
      <c r="CY71" s="7">
        <v>0</v>
      </c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6"/>
      <c r="DM71" s="7">
        <v>0</v>
      </c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6"/>
      <c r="EF71" s="7">
        <v>0</v>
      </c>
      <c r="EG71" s="5"/>
      <c r="EH71" s="5"/>
      <c r="EI71" s="5"/>
      <c r="EJ71" s="5"/>
      <c r="EK71" s="5"/>
      <c r="EL71" s="5"/>
      <c r="EM71" s="5"/>
      <c r="EN71" s="6"/>
      <c r="EO71" s="7">
        <v>0</v>
      </c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6"/>
      <c r="FC71" s="7">
        <v>0</v>
      </c>
      <c r="FD71" s="5"/>
      <c r="FE71" s="5"/>
      <c r="FF71" s="5"/>
      <c r="FG71" s="5"/>
      <c r="FH71" s="5"/>
      <c r="FI71" s="5"/>
      <c r="FJ71" s="5"/>
      <c r="FK71" s="5"/>
      <c r="FL71" s="5"/>
      <c r="FM71" s="6"/>
      <c r="FN71" s="7">
        <v>0</v>
      </c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6"/>
    </row>
    <row r="72" spans="3:185" ht="13.5" customHeight="1">
      <c r="C72" s="4" t="s">
        <v>52</v>
      </c>
      <c r="D72" s="5"/>
      <c r="E72" s="5"/>
      <c r="F72" s="5"/>
      <c r="G72" s="5"/>
      <c r="H72" s="5"/>
      <c r="I72" s="6"/>
      <c r="J72" s="7">
        <f>'I TRIM'!J72:P72+'II TRIM'!J72:P72</f>
        <v>0</v>
      </c>
      <c r="K72" s="5"/>
      <c r="L72" s="5"/>
      <c r="M72" s="5"/>
      <c r="N72" s="5"/>
      <c r="O72" s="5"/>
      <c r="P72" s="6"/>
      <c r="Q72" s="7">
        <v>0</v>
      </c>
      <c r="R72" s="5"/>
      <c r="S72" s="5"/>
      <c r="T72" s="5"/>
      <c r="U72" s="5"/>
      <c r="V72" s="5"/>
      <c r="W72" s="5"/>
      <c r="X72" s="5"/>
      <c r="Y72" s="5"/>
      <c r="Z72" s="6"/>
      <c r="AA72" s="7">
        <v>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6"/>
      <c r="AR72" s="7">
        <v>0</v>
      </c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6"/>
      <c r="BF72" s="7">
        <v>0</v>
      </c>
      <c r="BG72" s="5"/>
      <c r="BH72" s="5"/>
      <c r="BI72" s="5"/>
      <c r="BJ72" s="5"/>
      <c r="BK72" s="5"/>
      <c r="BL72" s="5"/>
      <c r="BM72" s="5"/>
      <c r="BN72" s="5"/>
      <c r="BO72" s="5"/>
      <c r="BP72" s="6"/>
      <c r="BQ72" s="7">
        <v>0</v>
      </c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6"/>
      <c r="CG72" s="7">
        <v>0</v>
      </c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6"/>
      <c r="CY72" s="7">
        <v>0</v>
      </c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6"/>
      <c r="DM72" s="7">
        <v>0</v>
      </c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6"/>
      <c r="EF72" s="7">
        <v>0</v>
      </c>
      <c r="EG72" s="5"/>
      <c r="EH72" s="5"/>
      <c r="EI72" s="5"/>
      <c r="EJ72" s="5"/>
      <c r="EK72" s="5"/>
      <c r="EL72" s="5"/>
      <c r="EM72" s="5"/>
      <c r="EN72" s="6"/>
      <c r="EO72" s="7">
        <v>0</v>
      </c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6"/>
      <c r="FC72" s="7">
        <v>0</v>
      </c>
      <c r="FD72" s="5"/>
      <c r="FE72" s="5"/>
      <c r="FF72" s="5"/>
      <c r="FG72" s="5"/>
      <c r="FH72" s="5"/>
      <c r="FI72" s="5"/>
      <c r="FJ72" s="5"/>
      <c r="FK72" s="5"/>
      <c r="FL72" s="5"/>
      <c r="FM72" s="6"/>
      <c r="FN72" s="7">
        <v>0</v>
      </c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6"/>
    </row>
    <row r="73" spans="3:185" ht="13.5" customHeight="1">
      <c r="C73" s="4" t="s">
        <v>53</v>
      </c>
      <c r="D73" s="5"/>
      <c r="E73" s="5"/>
      <c r="F73" s="5"/>
      <c r="G73" s="5"/>
      <c r="H73" s="5"/>
      <c r="I73" s="6"/>
      <c r="J73" s="7">
        <f>'I TRIM'!J73:P73+'II TRIM'!J73:P73</f>
        <v>0</v>
      </c>
      <c r="K73" s="5"/>
      <c r="L73" s="5"/>
      <c r="M73" s="5"/>
      <c r="N73" s="5"/>
      <c r="O73" s="5"/>
      <c r="P73" s="6"/>
      <c r="Q73" s="7">
        <v>0</v>
      </c>
      <c r="R73" s="5"/>
      <c r="S73" s="5"/>
      <c r="T73" s="5"/>
      <c r="U73" s="5"/>
      <c r="V73" s="5"/>
      <c r="W73" s="5"/>
      <c r="X73" s="5"/>
      <c r="Y73" s="5"/>
      <c r="Z73" s="6"/>
      <c r="AA73" s="7">
        <v>0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6"/>
      <c r="AR73" s="7">
        <v>0</v>
      </c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6"/>
      <c r="BF73" s="7">
        <v>0</v>
      </c>
      <c r="BG73" s="5"/>
      <c r="BH73" s="5"/>
      <c r="BI73" s="5"/>
      <c r="BJ73" s="5"/>
      <c r="BK73" s="5"/>
      <c r="BL73" s="5"/>
      <c r="BM73" s="5"/>
      <c r="BN73" s="5"/>
      <c r="BO73" s="5"/>
      <c r="BP73" s="6"/>
      <c r="BQ73" s="7">
        <v>0</v>
      </c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6"/>
      <c r="CG73" s="7">
        <v>0</v>
      </c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6"/>
      <c r="CY73" s="7">
        <v>0</v>
      </c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6"/>
      <c r="DM73" s="7">
        <v>0</v>
      </c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6"/>
      <c r="EF73" s="7">
        <v>0</v>
      </c>
      <c r="EG73" s="5"/>
      <c r="EH73" s="5"/>
      <c r="EI73" s="5"/>
      <c r="EJ73" s="5"/>
      <c r="EK73" s="5"/>
      <c r="EL73" s="5"/>
      <c r="EM73" s="5"/>
      <c r="EN73" s="6"/>
      <c r="EO73" s="7">
        <v>0</v>
      </c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6"/>
      <c r="FC73" s="7">
        <v>0</v>
      </c>
      <c r="FD73" s="5"/>
      <c r="FE73" s="5"/>
      <c r="FF73" s="5"/>
      <c r="FG73" s="5"/>
      <c r="FH73" s="5"/>
      <c r="FI73" s="5"/>
      <c r="FJ73" s="5"/>
      <c r="FK73" s="5"/>
      <c r="FL73" s="5"/>
      <c r="FM73" s="6"/>
      <c r="FN73" s="7">
        <v>0</v>
      </c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6"/>
    </row>
    <row r="74" spans="3:185" ht="13.7" customHeight="1">
      <c r="C74" s="4" t="s">
        <v>54</v>
      </c>
      <c r="D74" s="5"/>
      <c r="E74" s="5"/>
      <c r="F74" s="5"/>
      <c r="G74" s="5"/>
      <c r="H74" s="5"/>
      <c r="I74" s="6"/>
      <c r="J74" s="7">
        <f>'I TRIM'!J74:P74+'II TRIM'!J74:P74</f>
        <v>0</v>
      </c>
      <c r="K74" s="5"/>
      <c r="L74" s="5"/>
      <c r="M74" s="5"/>
      <c r="N74" s="5"/>
      <c r="O74" s="5"/>
      <c r="P74" s="6"/>
      <c r="Q74" s="7">
        <v>0</v>
      </c>
      <c r="R74" s="5"/>
      <c r="S74" s="5"/>
      <c r="T74" s="5"/>
      <c r="U74" s="5"/>
      <c r="V74" s="5"/>
      <c r="W74" s="5"/>
      <c r="X74" s="5"/>
      <c r="Y74" s="5"/>
      <c r="Z74" s="6"/>
      <c r="AA74" s="7">
        <v>0</v>
      </c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6"/>
      <c r="AR74" s="7">
        <v>0</v>
      </c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6"/>
      <c r="BF74" s="7">
        <v>0</v>
      </c>
      <c r="BG74" s="5"/>
      <c r="BH74" s="5"/>
      <c r="BI74" s="5"/>
      <c r="BJ74" s="5"/>
      <c r="BK74" s="5"/>
      <c r="BL74" s="5"/>
      <c r="BM74" s="5"/>
      <c r="BN74" s="5"/>
      <c r="BO74" s="5"/>
      <c r="BP74" s="6"/>
      <c r="BQ74" s="7">
        <v>0</v>
      </c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6"/>
      <c r="CG74" s="7">
        <v>0</v>
      </c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6"/>
      <c r="CY74" s="7">
        <v>0</v>
      </c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6"/>
      <c r="DM74" s="7">
        <v>0</v>
      </c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6"/>
      <c r="EF74" s="7">
        <v>0</v>
      </c>
      <c r="EG74" s="5"/>
      <c r="EH74" s="5"/>
      <c r="EI74" s="5"/>
      <c r="EJ74" s="5"/>
      <c r="EK74" s="5"/>
      <c r="EL74" s="5"/>
      <c r="EM74" s="5"/>
      <c r="EN74" s="6"/>
      <c r="EO74" s="7">
        <v>0</v>
      </c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6"/>
      <c r="FC74" s="7">
        <v>0</v>
      </c>
      <c r="FD74" s="5"/>
      <c r="FE74" s="5"/>
      <c r="FF74" s="5"/>
      <c r="FG74" s="5"/>
      <c r="FH74" s="5"/>
      <c r="FI74" s="5"/>
      <c r="FJ74" s="5"/>
      <c r="FK74" s="5"/>
      <c r="FL74" s="5"/>
      <c r="FM74" s="6"/>
      <c r="FN74" s="7">
        <v>0</v>
      </c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6"/>
    </row>
    <row r="75" spans="3:185" ht="13.5" customHeight="1">
      <c r="C75" s="4" t="s">
        <v>55</v>
      </c>
      <c r="D75" s="5"/>
      <c r="E75" s="5"/>
      <c r="F75" s="5"/>
      <c r="G75" s="5"/>
      <c r="H75" s="5"/>
      <c r="I75" s="6"/>
      <c r="J75" s="7">
        <f>'I TRIM'!J75:P75+'II TRIM'!J75:P75</f>
        <v>0</v>
      </c>
      <c r="K75" s="5"/>
      <c r="L75" s="5"/>
      <c r="M75" s="5"/>
      <c r="N75" s="5"/>
      <c r="O75" s="5"/>
      <c r="P75" s="6"/>
      <c r="Q75" s="7">
        <v>0</v>
      </c>
      <c r="R75" s="5"/>
      <c r="S75" s="5"/>
      <c r="T75" s="5"/>
      <c r="U75" s="5"/>
      <c r="V75" s="5"/>
      <c r="W75" s="5"/>
      <c r="X75" s="5"/>
      <c r="Y75" s="5"/>
      <c r="Z75" s="6"/>
      <c r="AA75" s="7">
        <v>0</v>
      </c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6"/>
      <c r="AR75" s="7">
        <v>0</v>
      </c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6"/>
      <c r="BF75" s="7">
        <v>0</v>
      </c>
      <c r="BG75" s="5"/>
      <c r="BH75" s="5"/>
      <c r="BI75" s="5"/>
      <c r="BJ75" s="5"/>
      <c r="BK75" s="5"/>
      <c r="BL75" s="5"/>
      <c r="BM75" s="5"/>
      <c r="BN75" s="5"/>
      <c r="BO75" s="5"/>
      <c r="BP75" s="6"/>
      <c r="BQ75" s="7">
        <v>0</v>
      </c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6"/>
      <c r="CG75" s="7">
        <v>0</v>
      </c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6"/>
      <c r="CY75" s="7">
        <v>0</v>
      </c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6"/>
      <c r="DM75" s="7">
        <v>0</v>
      </c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6"/>
      <c r="EF75" s="7">
        <v>0</v>
      </c>
      <c r="EG75" s="5"/>
      <c r="EH75" s="5"/>
      <c r="EI75" s="5"/>
      <c r="EJ75" s="5"/>
      <c r="EK75" s="5"/>
      <c r="EL75" s="5"/>
      <c r="EM75" s="5"/>
      <c r="EN75" s="6"/>
      <c r="EO75" s="7">
        <v>0</v>
      </c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6"/>
      <c r="FC75" s="7">
        <v>0</v>
      </c>
      <c r="FD75" s="5"/>
      <c r="FE75" s="5"/>
      <c r="FF75" s="5"/>
      <c r="FG75" s="5"/>
      <c r="FH75" s="5"/>
      <c r="FI75" s="5"/>
      <c r="FJ75" s="5"/>
      <c r="FK75" s="5"/>
      <c r="FL75" s="5"/>
      <c r="FM75" s="6"/>
      <c r="FN75" s="7">
        <v>0</v>
      </c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6"/>
    </row>
    <row r="76" spans="3:185" ht="13.5" customHeight="1">
      <c r="C76" s="4" t="s">
        <v>56</v>
      </c>
      <c r="D76" s="5"/>
      <c r="E76" s="5"/>
      <c r="F76" s="5"/>
      <c r="G76" s="5"/>
      <c r="H76" s="5"/>
      <c r="I76" s="6"/>
      <c r="J76" s="7">
        <f>'I TRIM'!J76:P76+'II TRIM'!J76:P76</f>
        <v>0</v>
      </c>
      <c r="K76" s="5"/>
      <c r="L76" s="5"/>
      <c r="M76" s="5"/>
      <c r="N76" s="5"/>
      <c r="O76" s="5"/>
      <c r="P76" s="6"/>
      <c r="Q76" s="7">
        <v>0</v>
      </c>
      <c r="R76" s="5"/>
      <c r="S76" s="5"/>
      <c r="T76" s="5"/>
      <c r="U76" s="5"/>
      <c r="V76" s="5"/>
      <c r="W76" s="5"/>
      <c r="X76" s="5"/>
      <c r="Y76" s="5"/>
      <c r="Z76" s="6"/>
      <c r="AA76" s="7">
        <v>0</v>
      </c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6"/>
      <c r="AR76" s="7">
        <v>0</v>
      </c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6"/>
      <c r="BF76" s="7">
        <v>0</v>
      </c>
      <c r="BG76" s="5"/>
      <c r="BH76" s="5"/>
      <c r="BI76" s="5"/>
      <c r="BJ76" s="5"/>
      <c r="BK76" s="5"/>
      <c r="BL76" s="5"/>
      <c r="BM76" s="5"/>
      <c r="BN76" s="5"/>
      <c r="BO76" s="5"/>
      <c r="BP76" s="6"/>
      <c r="BQ76" s="7">
        <v>0</v>
      </c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6"/>
      <c r="CG76" s="7">
        <v>0</v>
      </c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7">
        <v>0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6"/>
      <c r="DM76" s="7">
        <v>0</v>
      </c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6"/>
      <c r="EF76" s="7">
        <v>0</v>
      </c>
      <c r="EG76" s="5"/>
      <c r="EH76" s="5"/>
      <c r="EI76" s="5"/>
      <c r="EJ76" s="5"/>
      <c r="EK76" s="5"/>
      <c r="EL76" s="5"/>
      <c r="EM76" s="5"/>
      <c r="EN76" s="6"/>
      <c r="EO76" s="7">
        <v>0</v>
      </c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6"/>
      <c r="FC76" s="7">
        <v>0</v>
      </c>
      <c r="FD76" s="5"/>
      <c r="FE76" s="5"/>
      <c r="FF76" s="5"/>
      <c r="FG76" s="5"/>
      <c r="FH76" s="5"/>
      <c r="FI76" s="5"/>
      <c r="FJ76" s="5"/>
      <c r="FK76" s="5"/>
      <c r="FL76" s="5"/>
      <c r="FM76" s="6"/>
      <c r="FN76" s="7">
        <v>0</v>
      </c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6"/>
    </row>
    <row r="77" spans="3:185" ht="0" hidden="1" customHeight="1"/>
    <row r="78" spans="3:185" ht="39.200000000000003" customHeight="1"/>
    <row r="79" spans="3:185" ht="18" customHeight="1">
      <c r="C79" s="13" t="s">
        <v>59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</row>
    <row r="80" spans="3:185" ht="5.0999999999999996" customHeight="1"/>
    <row r="81" spans="3:213" ht="13.5" customHeight="1">
      <c r="C81" s="15" t="s">
        <v>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6"/>
      <c r="AO81" s="15" t="s">
        <v>60</v>
      </c>
      <c r="AP81" s="5"/>
      <c r="AQ81" s="5"/>
      <c r="AR81" s="5"/>
      <c r="AS81" s="5"/>
      <c r="AT81" s="5"/>
      <c r="AU81" s="5"/>
      <c r="AV81" s="5"/>
      <c r="AW81" s="5"/>
      <c r="AX81" s="5"/>
      <c r="AY81" s="6"/>
      <c r="AZ81" s="15" t="s">
        <v>61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6"/>
      <c r="BO81" s="15" t="s">
        <v>62</v>
      </c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6"/>
      <c r="CE81" s="15" t="s">
        <v>63</v>
      </c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6"/>
      <c r="CV81" s="15" t="s">
        <v>64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6"/>
      <c r="DL81" s="15" t="s">
        <v>65</v>
      </c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6"/>
      <c r="EB81" s="15" t="s">
        <v>66</v>
      </c>
      <c r="EC81" s="5"/>
      <c r="ED81" s="5"/>
      <c r="EE81" s="5"/>
      <c r="EF81" s="5"/>
      <c r="EG81" s="5"/>
      <c r="EH81" s="5"/>
      <c r="EI81" s="5"/>
      <c r="EJ81" s="5"/>
      <c r="EK81" s="5"/>
      <c r="EL81" s="6"/>
      <c r="EM81" s="15" t="s">
        <v>46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6"/>
    </row>
    <row r="82" spans="3:213" ht="13.5" customHeight="1">
      <c r="C82" s="16" t="s">
        <v>67</v>
      </c>
      <c r="D82" s="17"/>
      <c r="E82" s="17"/>
      <c r="F82" s="17"/>
      <c r="G82" s="17"/>
      <c r="H82" s="18"/>
      <c r="I82" s="4" t="s">
        <v>68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6"/>
      <c r="AO82" s="7">
        <f>'I TRIM'!AO82:AY82+'II TRIM'!AO82:AY82</f>
        <v>0</v>
      </c>
      <c r="AP82" s="5"/>
      <c r="AQ82" s="5"/>
      <c r="AR82" s="5"/>
      <c r="AS82" s="5"/>
      <c r="AT82" s="5"/>
      <c r="AU82" s="5"/>
      <c r="AV82" s="5"/>
      <c r="AW82" s="5"/>
      <c r="AX82" s="5"/>
      <c r="AY82" s="6"/>
      <c r="AZ82" s="7">
        <f>'I TRIM'!AZ82:BN82+'II TRIM'!AZ82:BN82</f>
        <v>3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6"/>
      <c r="BO82" s="7">
        <f>'I TRIM'!BO82:CD82+'II TRIM'!BO82:CD82</f>
        <v>13</v>
      </c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6"/>
      <c r="CE82" s="7">
        <f>'I TRIM'!CE82:CU82+'II TRIM'!CE82:CU82</f>
        <v>7</v>
      </c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6"/>
      <c r="CV82" s="7">
        <f>'I TRIM'!CV82:DK82+'II TRIM'!CV82:DK82</f>
        <v>25</v>
      </c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6"/>
      <c r="DL82" s="7">
        <f>'I TRIM'!DL82:EA82+'II TRIM'!DL82:EA82</f>
        <v>17</v>
      </c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6"/>
      <c r="EB82" s="7">
        <f>'I TRIM'!EB82:EL82+'II TRIM'!EB82:EL82</f>
        <v>28</v>
      </c>
      <c r="EC82" s="5"/>
      <c r="ED82" s="5"/>
      <c r="EE82" s="5"/>
      <c r="EF82" s="5"/>
      <c r="EG82" s="5"/>
      <c r="EH82" s="5"/>
      <c r="EI82" s="5"/>
      <c r="EJ82" s="5"/>
      <c r="EK82" s="5"/>
      <c r="EL82" s="6"/>
      <c r="EM82" s="7">
        <f>'I TRIM'!EM82:EZ82+'II TRIM'!EM82:EZ82</f>
        <v>93</v>
      </c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6"/>
    </row>
    <row r="83" spans="3:213" ht="13.7" customHeight="1">
      <c r="C83" s="19"/>
      <c r="D83" s="20"/>
      <c r="E83" s="20"/>
      <c r="F83" s="20"/>
      <c r="G83" s="20"/>
      <c r="H83" s="21"/>
      <c r="I83" s="4" t="s">
        <v>69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6"/>
      <c r="AO83" s="7">
        <f>'I TRIM'!AO83:AY83+'II TRIM'!AO83:AY83</f>
        <v>2</v>
      </c>
      <c r="AP83" s="5"/>
      <c r="AQ83" s="5"/>
      <c r="AR83" s="5"/>
      <c r="AS83" s="5"/>
      <c r="AT83" s="5"/>
      <c r="AU83" s="5"/>
      <c r="AV83" s="5"/>
      <c r="AW83" s="5"/>
      <c r="AX83" s="5"/>
      <c r="AY83" s="6"/>
      <c r="AZ83" s="7">
        <f>'I TRIM'!AZ83:BN83+'II TRIM'!AZ83:BN83</f>
        <v>138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6"/>
      <c r="BO83" s="7">
        <f>'I TRIM'!BO83:CD83+'II TRIM'!BO83:CD83</f>
        <v>413</v>
      </c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6"/>
      <c r="CE83" s="7">
        <f>'I TRIM'!CE83:CU83+'II TRIM'!CE83:CU83</f>
        <v>233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6"/>
      <c r="CV83" s="7">
        <f>'I TRIM'!CV83:DK83+'II TRIM'!CV83:DK83</f>
        <v>146</v>
      </c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6"/>
      <c r="DL83" s="7">
        <f>'I TRIM'!DL83:EA83+'II TRIM'!DL83:EA83</f>
        <v>174</v>
      </c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6"/>
      <c r="EB83" s="7">
        <f>'I TRIM'!EB83:EL83+'II TRIM'!EB83:EL83</f>
        <v>289</v>
      </c>
      <c r="EC83" s="5"/>
      <c r="ED83" s="5"/>
      <c r="EE83" s="5"/>
      <c r="EF83" s="5"/>
      <c r="EG83" s="5"/>
      <c r="EH83" s="5"/>
      <c r="EI83" s="5"/>
      <c r="EJ83" s="5"/>
      <c r="EK83" s="5"/>
      <c r="EL83" s="6"/>
      <c r="EM83" s="7">
        <f>'I TRIM'!EM83:EZ83+'II TRIM'!EM83:EZ83</f>
        <v>1395</v>
      </c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6"/>
    </row>
    <row r="84" spans="3:213" ht="13.5" customHeight="1">
      <c r="C84" s="16" t="s">
        <v>70</v>
      </c>
      <c r="D84" s="17"/>
      <c r="E84" s="17"/>
      <c r="F84" s="17"/>
      <c r="G84" s="17"/>
      <c r="H84" s="18"/>
      <c r="I84" s="4" t="s">
        <v>71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6"/>
      <c r="AO84" s="7">
        <f>'I TRIM'!AO84:AY84+'II TRIM'!AO84:AY84</f>
        <v>0</v>
      </c>
      <c r="AP84" s="5"/>
      <c r="AQ84" s="5"/>
      <c r="AR84" s="5"/>
      <c r="AS84" s="5"/>
      <c r="AT84" s="5"/>
      <c r="AU84" s="5"/>
      <c r="AV84" s="5"/>
      <c r="AW84" s="5"/>
      <c r="AX84" s="5"/>
      <c r="AY84" s="6"/>
      <c r="AZ84" s="7">
        <f>'I TRIM'!AZ84:BN84+'II TRIM'!AZ84:BN84</f>
        <v>0</v>
      </c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6"/>
      <c r="BO84" s="7">
        <f>'I TRIM'!BO84:CD84+'II TRIM'!BO84:CD84</f>
        <v>0</v>
      </c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6"/>
      <c r="CE84" s="7">
        <f>'I TRIM'!CE84:CU84+'II TRIM'!CE84:CU84</f>
        <v>0</v>
      </c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6"/>
      <c r="CV84" s="7">
        <f>'I TRIM'!CV84:DK84+'II TRIM'!CV84:DK84</f>
        <v>0</v>
      </c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6"/>
      <c r="DL84" s="7">
        <f>'I TRIM'!DL84:EA84+'II TRIM'!DL84:EA84</f>
        <v>0</v>
      </c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6"/>
      <c r="EB84" s="7">
        <f>'I TRIM'!EB84:EL84+'II TRIM'!EB84:EL84</f>
        <v>0</v>
      </c>
      <c r="EC84" s="5"/>
      <c r="ED84" s="5"/>
      <c r="EE84" s="5"/>
      <c r="EF84" s="5"/>
      <c r="EG84" s="5"/>
      <c r="EH84" s="5"/>
      <c r="EI84" s="5"/>
      <c r="EJ84" s="5"/>
      <c r="EK84" s="5"/>
      <c r="EL84" s="6"/>
      <c r="EM84" s="7">
        <f>'I TRIM'!EM84:EZ84+'II TRIM'!EM84:EZ84</f>
        <v>0</v>
      </c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6"/>
    </row>
    <row r="85" spans="3:213" ht="13.5" customHeight="1">
      <c r="C85" s="19"/>
      <c r="D85" s="20"/>
      <c r="E85" s="20"/>
      <c r="F85" s="20"/>
      <c r="G85" s="20"/>
      <c r="H85" s="21"/>
      <c r="I85" s="4" t="s">
        <v>69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6"/>
      <c r="AO85" s="7">
        <f>'I TRIM'!AO85:AY85+'II TRIM'!AO85:AY85</f>
        <v>0</v>
      </c>
      <c r="AP85" s="5"/>
      <c r="AQ85" s="5"/>
      <c r="AR85" s="5"/>
      <c r="AS85" s="5"/>
      <c r="AT85" s="5"/>
      <c r="AU85" s="5"/>
      <c r="AV85" s="5"/>
      <c r="AW85" s="5"/>
      <c r="AX85" s="5"/>
      <c r="AY85" s="6"/>
      <c r="AZ85" s="7">
        <f>'I TRIM'!AZ85:BN85+'II TRIM'!AZ85:BN85</f>
        <v>0</v>
      </c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6"/>
      <c r="BO85" s="7">
        <f>'I TRIM'!BO85:CD85+'II TRIM'!BO85:CD85</f>
        <v>0</v>
      </c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6"/>
      <c r="CE85" s="7">
        <f>'I TRIM'!CE85:CU85+'II TRIM'!CE85:CU85</f>
        <v>0</v>
      </c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6"/>
      <c r="CV85" s="7">
        <f>'I TRIM'!CV85:DK85+'II TRIM'!CV85:DK85</f>
        <v>0</v>
      </c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6"/>
      <c r="DL85" s="7">
        <f>'I TRIM'!DL85:EA85+'II TRIM'!DL85:EA85</f>
        <v>0</v>
      </c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6"/>
      <c r="EB85" s="7">
        <f>'I TRIM'!EB85:EL85+'II TRIM'!EB85:EL85</f>
        <v>0</v>
      </c>
      <c r="EC85" s="5"/>
      <c r="ED85" s="5"/>
      <c r="EE85" s="5"/>
      <c r="EF85" s="5"/>
      <c r="EG85" s="5"/>
      <c r="EH85" s="5"/>
      <c r="EI85" s="5"/>
      <c r="EJ85" s="5"/>
      <c r="EK85" s="5"/>
      <c r="EL85" s="6"/>
      <c r="EM85" s="7">
        <f>'I TRIM'!EM85:EZ85+'II TRIM'!EM85:EZ85</f>
        <v>0</v>
      </c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6"/>
    </row>
    <row r="86" spans="3:213" ht="0" hidden="1" customHeight="1"/>
    <row r="87" spans="3:213" ht="44.65" customHeight="1"/>
    <row r="88" spans="3:213" ht="18" customHeight="1">
      <c r="C88" s="13" t="s">
        <v>72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</row>
    <row r="89" spans="3:213" ht="5.0999999999999996" customHeight="1"/>
    <row r="90" spans="3:213">
      <c r="C90" s="25" t="s">
        <v>3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8"/>
      <c r="AH90" s="15" t="s">
        <v>73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6"/>
    </row>
    <row r="91" spans="3:213">
      <c r="C91" s="4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3"/>
      <c r="AH91" s="15" t="s">
        <v>52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15" t="s">
        <v>53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6"/>
      <c r="DP91" s="15" t="s">
        <v>54</v>
      </c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6"/>
      <c r="EZ91" s="15" t="s">
        <v>55</v>
      </c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6"/>
      <c r="GL91" s="15" t="s">
        <v>74</v>
      </c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6"/>
    </row>
    <row r="92" spans="3:213">
      <c r="C92" s="38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H92" s="24" t="s">
        <v>34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6"/>
      <c r="AZ92" s="24" t="s">
        <v>35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24" t="s">
        <v>34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6"/>
      <c r="CU92" s="24" t="s">
        <v>35</v>
      </c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6"/>
      <c r="DP92" s="24" t="s">
        <v>34</v>
      </c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6"/>
      <c r="EK92" s="24" t="s">
        <v>35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6"/>
      <c r="EZ92" s="24" t="s">
        <v>34</v>
      </c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6"/>
      <c r="FQ92" s="24" t="s">
        <v>35</v>
      </c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6"/>
      <c r="GL92" s="24" t="s">
        <v>34</v>
      </c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6"/>
      <c r="GZ92" s="24" t="s">
        <v>35</v>
      </c>
      <c r="HA92" s="5"/>
      <c r="HB92" s="5"/>
      <c r="HC92" s="5"/>
      <c r="HD92" s="5"/>
      <c r="HE92" s="6"/>
    </row>
    <row r="93" spans="3:213" ht="13.5" customHeight="1">
      <c r="C93" s="4" t="s">
        <v>75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6"/>
      <c r="AH93" s="7">
        <f>'I TRIM'!AH93:AY93+'II TRIM'!AH93:AY93</f>
        <v>0</v>
      </c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6"/>
      <c r="AZ93" s="7">
        <f>'I TRIM'!AZ93:CB93+'II TRIM'!AZ93:CB93</f>
        <v>0</v>
      </c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7">
        <f>'I TRIM'!CC93:CT93+'II TRIM'!CC93:CT93</f>
        <v>0</v>
      </c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6"/>
      <c r="CU93" s="7">
        <f>'I TRIM'!CU93:DO93+'II TRIM'!CU93:DO93</f>
        <v>0</v>
      </c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6"/>
      <c r="DP93" s="7">
        <f>'I TRIM'!DP93:EJ93+'II TRIM'!DP93:EJ93</f>
        <v>0</v>
      </c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6"/>
      <c r="EK93" s="7">
        <f>'I TRIM'!EK93:EY93+'II TRIM'!EK93:EY93</f>
        <v>0</v>
      </c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6"/>
      <c r="EZ93" s="7">
        <f>'I TRIM'!EZ93:FP93+'II TRIM'!EZ93:FP93</f>
        <v>2</v>
      </c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6"/>
      <c r="FQ93" s="7">
        <f>'I TRIM'!FQ93:GK93+'II TRIM'!FQ93:GK93</f>
        <v>0</v>
      </c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6"/>
      <c r="GL93" s="7">
        <f>'I TRIM'!GL93:GY93+'II TRIM'!GL93:GY93</f>
        <v>2</v>
      </c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6"/>
      <c r="GZ93" s="7">
        <f>'I TRIM'!GZ93:HE93+'II TRIM'!GZ93:HE93</f>
        <v>0</v>
      </c>
      <c r="HA93" s="5"/>
      <c r="HB93" s="5"/>
      <c r="HC93" s="5"/>
      <c r="HD93" s="5"/>
      <c r="HE93" s="6"/>
    </row>
    <row r="94" spans="3:213" ht="33.75" customHeight="1"/>
    <row r="95" spans="3:213" ht="18" customHeight="1">
      <c r="C95" s="13" t="s">
        <v>72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</row>
    <row r="96" spans="3:213" ht="2.85" customHeight="1"/>
    <row r="97" spans="2:198" ht="18" customHeight="1">
      <c r="C97" s="14" t="s">
        <v>76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</row>
    <row r="98" spans="2:198" ht="4.1500000000000004" customHeight="1"/>
    <row r="99" spans="2:198">
      <c r="C99" s="25" t="s">
        <v>3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R99" s="15" t="s">
        <v>73</v>
      </c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6"/>
    </row>
    <row r="100" spans="2:198">
      <c r="C100" s="38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1"/>
      <c r="R100" s="30" t="s">
        <v>34</v>
      </c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/>
      <c r="AE100" s="30" t="s">
        <v>35</v>
      </c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6"/>
      <c r="AV100" s="30" t="s">
        <v>36</v>
      </c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6"/>
      <c r="BK100" s="30" t="s">
        <v>37</v>
      </c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6"/>
      <c r="BY100" s="30" t="s">
        <v>38</v>
      </c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6"/>
      <c r="CN100" s="30" t="s">
        <v>39</v>
      </c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6"/>
      <c r="DD100" s="30" t="s">
        <v>40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6"/>
      <c r="DS100" s="30" t="s">
        <v>41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6"/>
      <c r="EI100" s="30" t="s">
        <v>42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6"/>
      <c r="EV100" s="30" t="s">
        <v>43</v>
      </c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6"/>
      <c r="FM100" s="30" t="s">
        <v>44</v>
      </c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6"/>
      <c r="FY100" s="30" t="s">
        <v>77</v>
      </c>
      <c r="FZ100" s="5"/>
      <c r="GA100" s="5"/>
      <c r="GB100" s="5"/>
      <c r="GC100" s="5"/>
      <c r="GD100" s="5"/>
      <c r="GE100" s="5"/>
      <c r="GF100" s="6"/>
      <c r="GG100" s="30" t="s">
        <v>78</v>
      </c>
      <c r="GH100" s="5"/>
      <c r="GI100" s="5"/>
      <c r="GJ100" s="5"/>
      <c r="GK100" s="5"/>
      <c r="GL100" s="5"/>
      <c r="GM100" s="5"/>
      <c r="GN100" s="5"/>
      <c r="GO100" s="5"/>
      <c r="GP100" s="6"/>
    </row>
    <row r="101" spans="2:198" ht="13.5" customHeight="1">
      <c r="C101" s="4" t="s">
        <v>79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R101" s="7">
        <f>'I TRIM'!R101:AC101+'II TRIM'!R101:AC101</f>
        <v>0</v>
      </c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/>
      <c r="AE101" s="7">
        <f>'I TRIM'!AE101:AT101+'II TRIM'!AE101:AT101</f>
        <v>0</v>
      </c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6"/>
      <c r="AV101" s="7">
        <f>'I TRIM'!AV101:BI101+'II TRIM'!AV101:BI101</f>
        <v>0</v>
      </c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6"/>
      <c r="BK101" s="7">
        <f>'I TRIM'!BK101:BX101+'II TRIM'!BK101:BX101</f>
        <v>0</v>
      </c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6"/>
      <c r="BY101" s="7">
        <f>'I TRIM'!BY101:CL101+'II TRIM'!BY101:CL101</f>
        <v>0</v>
      </c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6"/>
      <c r="CN101" s="7">
        <f>'I TRIM'!CN101:DC101+'II TRIM'!CN101:DC101</f>
        <v>0</v>
      </c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6"/>
      <c r="DD101" s="7">
        <f>'I TRIM'!DD101:DR101+'II TRIM'!DD101:DR101</f>
        <v>0</v>
      </c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6"/>
      <c r="DS101" s="7">
        <f>'I TRIM'!DS101:EH101+'II TRIM'!DS101:EH101</f>
        <v>0</v>
      </c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6"/>
      <c r="EI101" s="7">
        <f>'I TRIM'!EI101:EU101+'II TRIM'!EI101:EU101</f>
        <v>0</v>
      </c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6"/>
      <c r="EV101" s="7">
        <f>'I TRIM'!EV101:FK101+'II TRIM'!EV101:FK101</f>
        <v>0</v>
      </c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6"/>
      <c r="FM101" s="7">
        <f>'I TRIM'!FM101:FX101+'II TRIM'!FM101:FX101</f>
        <v>0</v>
      </c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6"/>
      <c r="FY101" s="7">
        <f>'I TRIM'!FY101:GF101+'II TRIM'!FY101:GF101</f>
        <v>0</v>
      </c>
      <c r="FZ101" s="5"/>
      <c r="GA101" s="5"/>
      <c r="GB101" s="5"/>
      <c r="GC101" s="5"/>
      <c r="GD101" s="5"/>
      <c r="GE101" s="5"/>
      <c r="GF101" s="6"/>
      <c r="GG101" s="7">
        <f>'I TRIM'!GG101:GP101+'II TRIM'!GG101:GP101</f>
        <v>0</v>
      </c>
      <c r="GH101" s="5"/>
      <c r="GI101" s="5"/>
      <c r="GJ101" s="5"/>
      <c r="GK101" s="5"/>
      <c r="GL101" s="5"/>
      <c r="GM101" s="5"/>
      <c r="GN101" s="5"/>
      <c r="GO101" s="5"/>
      <c r="GP101" s="6"/>
    </row>
    <row r="102" spans="2:198" ht="13.7" customHeight="1">
      <c r="C102" s="4" t="s">
        <v>80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R102" s="7">
        <f>'I TRIM'!R102:AC102+'II TRIM'!R102:AC102</f>
        <v>8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E102" s="7">
        <f>'I TRIM'!AE102:AT102+'II TRIM'!AE102:AT102</f>
        <v>2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6"/>
      <c r="AV102" s="7">
        <f>'I TRIM'!AV102:BI102+'II TRIM'!AV102:BI102</f>
        <v>0</v>
      </c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6"/>
      <c r="BK102" s="7">
        <f>'I TRIM'!BK102:BX102+'II TRIM'!BK102:BX102</f>
        <v>0</v>
      </c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6"/>
      <c r="BY102" s="7">
        <f>'I TRIM'!BY102:CL102+'II TRIM'!BY102:CL102</f>
        <v>0</v>
      </c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6"/>
      <c r="CN102" s="7">
        <f>'I TRIM'!CN102:DC102+'II TRIM'!CN102:DC102</f>
        <v>0</v>
      </c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6"/>
      <c r="DD102" s="7">
        <f>'I TRIM'!DD102:DR102+'II TRIM'!DD102:DR102</f>
        <v>0</v>
      </c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6"/>
      <c r="DS102" s="7">
        <f>'I TRIM'!DS102:EH102+'II TRIM'!DS102:EH102</f>
        <v>0</v>
      </c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6"/>
      <c r="EI102" s="7">
        <f>'I TRIM'!EI102:EU102+'II TRIM'!EI102:EU102</f>
        <v>0</v>
      </c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6"/>
      <c r="EV102" s="7">
        <f>'I TRIM'!EV102:FK102+'II TRIM'!EV102:FK102</f>
        <v>0</v>
      </c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6"/>
      <c r="FM102" s="7">
        <f>'I TRIM'!FM102:FX102+'II TRIM'!FM102:FX102</f>
        <v>0</v>
      </c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6"/>
      <c r="FY102" s="7">
        <f>'I TRIM'!FY102:GF102+'II TRIM'!FY102:GF102</f>
        <v>0</v>
      </c>
      <c r="FZ102" s="5"/>
      <c r="GA102" s="5"/>
      <c r="GB102" s="5"/>
      <c r="GC102" s="5"/>
      <c r="GD102" s="5"/>
      <c r="GE102" s="5"/>
      <c r="GF102" s="6"/>
      <c r="GG102" s="7">
        <f>'I TRIM'!GG102:GP102+'II TRIM'!GG102:GP102</f>
        <v>0</v>
      </c>
      <c r="GH102" s="5"/>
      <c r="GI102" s="5"/>
      <c r="GJ102" s="5"/>
      <c r="GK102" s="5"/>
      <c r="GL102" s="5"/>
      <c r="GM102" s="5"/>
      <c r="GN102" s="5"/>
      <c r="GO102" s="5"/>
      <c r="GP102" s="6"/>
    </row>
    <row r="103" spans="2:198" ht="13.5" customHeight="1">
      <c r="C103" s="4" t="s">
        <v>81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R103" s="7">
        <f>'I TRIM'!R103:AC103+'II TRIM'!R103:AC103</f>
        <v>7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E103" s="7">
        <f>'I TRIM'!AE103:AT103+'II TRIM'!AE103:AT103</f>
        <v>3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6"/>
      <c r="AV103" s="7">
        <f>'I TRIM'!AV103:BI103+'II TRIM'!AV103:BI103</f>
        <v>1</v>
      </c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6"/>
      <c r="BK103" s="7">
        <f>'I TRIM'!BK103:BX103+'II TRIM'!BK103:BX103</f>
        <v>1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6"/>
      <c r="BY103" s="7">
        <f>'I TRIM'!BY103:CL103+'II TRIM'!BY103:CL103</f>
        <v>1</v>
      </c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6"/>
      <c r="CN103" s="7">
        <f>'I TRIM'!CN103:DC103+'II TRIM'!CN103:DC103</f>
        <v>2</v>
      </c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6"/>
      <c r="DD103" s="7">
        <f>'I TRIM'!DD103:DR103+'II TRIM'!DD103:DR103</f>
        <v>0</v>
      </c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6"/>
      <c r="DS103" s="7">
        <f>'I TRIM'!DS103:EH103+'II TRIM'!DS103:EH103</f>
        <v>0</v>
      </c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6"/>
      <c r="EI103" s="7">
        <f>'I TRIM'!EI103:EU103+'II TRIM'!EI103:EU103</f>
        <v>0</v>
      </c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6"/>
      <c r="EV103" s="7">
        <f>'I TRIM'!EV103:FK103+'II TRIM'!EV103:FK103</f>
        <v>0</v>
      </c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6"/>
      <c r="FM103" s="7">
        <f>'I TRIM'!FM103:FX103+'II TRIM'!FM103:FX103</f>
        <v>0</v>
      </c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6"/>
      <c r="FY103" s="7">
        <f>'I TRIM'!FY103:GF103+'II TRIM'!FY103:GF103</f>
        <v>0</v>
      </c>
      <c r="FZ103" s="5"/>
      <c r="GA103" s="5"/>
      <c r="GB103" s="5"/>
      <c r="GC103" s="5"/>
      <c r="GD103" s="5"/>
      <c r="GE103" s="5"/>
      <c r="GF103" s="6"/>
      <c r="GG103" s="7">
        <f>'I TRIM'!GG103:GP103+'II TRIM'!GG103:GP103</f>
        <v>0</v>
      </c>
      <c r="GH103" s="5"/>
      <c r="GI103" s="5"/>
      <c r="GJ103" s="5"/>
      <c r="GK103" s="5"/>
      <c r="GL103" s="5"/>
      <c r="GM103" s="5"/>
      <c r="GN103" s="5"/>
      <c r="GO103" s="5"/>
      <c r="GP103" s="6"/>
    </row>
    <row r="104" spans="2:198" ht="13.5" customHeight="1">
      <c r="C104" s="4" t="s">
        <v>82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R104" s="7">
        <f>'I TRIM'!R104:AC104+'II TRIM'!R104:AC104</f>
        <v>1</v>
      </c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E104" s="7">
        <f>'I TRIM'!AE104:AT104+'II TRIM'!AE104:AT104</f>
        <v>1</v>
      </c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6"/>
      <c r="AV104" s="7">
        <f>'I TRIM'!AV104:BI104+'II TRIM'!AV104:BI104</f>
        <v>2</v>
      </c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6"/>
      <c r="BK104" s="7">
        <f>'I TRIM'!BK104:BX104+'II TRIM'!BK104:BX104</f>
        <v>1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6"/>
      <c r="BY104" s="7">
        <f>'I TRIM'!BY104:CL104+'II TRIM'!BY104:CL104</f>
        <v>0</v>
      </c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6"/>
      <c r="CN104" s="7">
        <f>'I TRIM'!CN104:DC104+'II TRIM'!CN104:DC104</f>
        <v>0</v>
      </c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6"/>
      <c r="DD104" s="7">
        <f>'I TRIM'!DD104:DR104+'II TRIM'!DD104:DR104</f>
        <v>4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6"/>
      <c r="DS104" s="7">
        <f>'I TRIM'!DS104:EH104+'II TRIM'!DS104:EH104</f>
        <v>0</v>
      </c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6"/>
      <c r="EI104" s="7">
        <f>'I TRIM'!EI104:EU104+'II TRIM'!EI104:EU104</f>
        <v>2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6"/>
      <c r="EV104" s="7">
        <f>'I TRIM'!EV104:FK104+'II TRIM'!EV104:FK104</f>
        <v>0</v>
      </c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6"/>
      <c r="FM104" s="7">
        <f>'I TRIM'!FM104:FX104+'II TRIM'!FM104:FX104</f>
        <v>0</v>
      </c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6"/>
      <c r="FY104" s="7">
        <f>'I TRIM'!FY104:GF104+'II TRIM'!FY104:GF104</f>
        <v>0</v>
      </c>
      <c r="FZ104" s="5"/>
      <c r="GA104" s="5"/>
      <c r="GB104" s="5"/>
      <c r="GC104" s="5"/>
      <c r="GD104" s="5"/>
      <c r="GE104" s="5"/>
      <c r="GF104" s="6"/>
      <c r="GG104" s="7">
        <f>'I TRIM'!GG104:GP104+'II TRIM'!GG104:GP104</f>
        <v>2</v>
      </c>
      <c r="GH104" s="5"/>
      <c r="GI104" s="5"/>
      <c r="GJ104" s="5"/>
      <c r="GK104" s="5"/>
      <c r="GL104" s="5"/>
      <c r="GM104" s="5"/>
      <c r="GN104" s="5"/>
      <c r="GO104" s="5"/>
      <c r="GP104" s="6"/>
    </row>
    <row r="105" spans="2:198" ht="13.5" customHeight="1">
      <c r="C105" s="4" t="s">
        <v>83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R105" s="7">
        <f>'I TRIM'!R105:AC105+'II TRIM'!R105:AC105</f>
        <v>4</v>
      </c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E105" s="7">
        <f>'I TRIM'!AE105:AT105+'II TRIM'!AE105:AT105</f>
        <v>2</v>
      </c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6"/>
      <c r="AV105" s="7">
        <f>'I TRIM'!AV105:BI105+'II TRIM'!AV105:BI105</f>
        <v>1</v>
      </c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6"/>
      <c r="BK105" s="7">
        <f>'I TRIM'!BK105:BX105+'II TRIM'!BK105:BX105</f>
        <v>0</v>
      </c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6"/>
      <c r="BY105" s="7">
        <f>'I TRIM'!BY105:CL105+'II TRIM'!BY105:CL105</f>
        <v>2</v>
      </c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6"/>
      <c r="CN105" s="7">
        <f>'I TRIM'!CN105:DC105+'II TRIM'!CN105:DC105</f>
        <v>0</v>
      </c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6"/>
      <c r="DD105" s="7">
        <f>'I TRIM'!DD105:DR105+'II TRIM'!DD105:DR105</f>
        <v>0</v>
      </c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6"/>
      <c r="DS105" s="7">
        <f>'I TRIM'!DS105:EH105+'II TRIM'!DS105:EH105</f>
        <v>0</v>
      </c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6"/>
      <c r="EI105" s="7">
        <f>'I TRIM'!EI105:EU105+'II TRIM'!EI105:EU105</f>
        <v>0</v>
      </c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6"/>
      <c r="EV105" s="7">
        <f>'I TRIM'!EV105:FK105+'II TRIM'!EV105:FK105</f>
        <v>0</v>
      </c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6"/>
      <c r="FM105" s="7">
        <f>'I TRIM'!FM105:FX105+'II TRIM'!FM105:FX105</f>
        <v>0</v>
      </c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6"/>
      <c r="FY105" s="7">
        <f>'I TRIM'!FY105:GF105+'II TRIM'!FY105:GF105</f>
        <v>0</v>
      </c>
      <c r="FZ105" s="5"/>
      <c r="GA105" s="5"/>
      <c r="GB105" s="5"/>
      <c r="GC105" s="5"/>
      <c r="GD105" s="5"/>
      <c r="GE105" s="5"/>
      <c r="GF105" s="6"/>
      <c r="GG105" s="7">
        <f>'I TRIM'!GG105:GP105+'II TRIM'!GG105:GP105</f>
        <v>0</v>
      </c>
      <c r="GH105" s="5"/>
      <c r="GI105" s="5"/>
      <c r="GJ105" s="5"/>
      <c r="GK105" s="5"/>
      <c r="GL105" s="5"/>
      <c r="GM105" s="5"/>
      <c r="GN105" s="5"/>
      <c r="GO105" s="5"/>
      <c r="GP105" s="6"/>
    </row>
    <row r="106" spans="2:198" ht="13.5" customHeight="1">
      <c r="C106" s="4" t="s">
        <v>84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R106" s="7">
        <f>'I TRIM'!R106:AC106+'II TRIM'!R106:AC106</f>
        <v>0</v>
      </c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E106" s="7">
        <f>'I TRIM'!AE106:AT106+'II TRIM'!AE106:AT106</f>
        <v>0</v>
      </c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6"/>
      <c r="AV106" s="7">
        <f>'I TRIM'!AV106:BI106+'II TRIM'!AV106:BI106</f>
        <v>0</v>
      </c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6"/>
      <c r="BK106" s="7">
        <f>'I TRIM'!BK106:BX106+'II TRIM'!BK106:BX106</f>
        <v>0</v>
      </c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6"/>
      <c r="BY106" s="7">
        <f>'I TRIM'!BY106:CL106+'II TRIM'!BY106:CL106</f>
        <v>0</v>
      </c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6"/>
      <c r="CN106" s="7">
        <f>'I TRIM'!CN106:DC106+'II TRIM'!CN106:DC106</f>
        <v>0</v>
      </c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6"/>
      <c r="DD106" s="7">
        <f>'I TRIM'!DD106:DR106+'II TRIM'!DD106:DR106</f>
        <v>0</v>
      </c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6"/>
      <c r="DS106" s="7">
        <f>'I TRIM'!DS106:EH106+'II TRIM'!DS106:EH106</f>
        <v>0</v>
      </c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6"/>
      <c r="EI106" s="7">
        <f>'I TRIM'!EI106:EU106+'II TRIM'!EI106:EU106</f>
        <v>0</v>
      </c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6"/>
      <c r="EV106" s="7">
        <f>'I TRIM'!EV106:FK106+'II TRIM'!EV106:FK106</f>
        <v>0</v>
      </c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6"/>
      <c r="FM106" s="7">
        <f>'I TRIM'!FM106:FX106+'II TRIM'!FM106:FX106</f>
        <v>0</v>
      </c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6"/>
      <c r="FY106" s="7">
        <f>'I TRIM'!FY106:GF106+'II TRIM'!FY106:GF106</f>
        <v>0</v>
      </c>
      <c r="FZ106" s="5"/>
      <c r="GA106" s="5"/>
      <c r="GB106" s="5"/>
      <c r="GC106" s="5"/>
      <c r="GD106" s="5"/>
      <c r="GE106" s="5"/>
      <c r="GF106" s="6"/>
      <c r="GG106" s="7">
        <f>'I TRIM'!GG106:GP106+'II TRIM'!GG106:GP106</f>
        <v>0</v>
      </c>
      <c r="GH106" s="5"/>
      <c r="GI106" s="5"/>
      <c r="GJ106" s="5"/>
      <c r="GK106" s="5"/>
      <c r="GL106" s="5"/>
      <c r="GM106" s="5"/>
      <c r="GN106" s="5"/>
      <c r="GO106" s="5"/>
      <c r="GP106" s="6"/>
    </row>
    <row r="107" spans="2:198" ht="13.5" customHeight="1">
      <c r="C107" s="4" t="s">
        <v>85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R107" s="7">
        <f>'I TRIM'!R107:AC107+'II TRIM'!R107:AC107</f>
        <v>1</v>
      </c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E107" s="7">
        <f>'I TRIM'!AE107:AT107+'II TRIM'!AE107:AT107</f>
        <v>0</v>
      </c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6"/>
      <c r="AV107" s="7">
        <f>'I TRIM'!AV107:BI107+'II TRIM'!AV107:BI107</f>
        <v>0</v>
      </c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6"/>
      <c r="BK107" s="7">
        <f>'I TRIM'!BK107:BX107+'II TRIM'!BK107:BX107</f>
        <v>0</v>
      </c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6"/>
      <c r="BY107" s="7">
        <f>'I TRIM'!BY107:CL107+'II TRIM'!BY107:CL107</f>
        <v>0</v>
      </c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6"/>
      <c r="CN107" s="7">
        <f>'I TRIM'!CN107:DC107+'II TRIM'!CN107:DC107</f>
        <v>0</v>
      </c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6"/>
      <c r="DD107" s="7">
        <f>'I TRIM'!DD107:DR107+'II TRIM'!DD107:DR107</f>
        <v>0</v>
      </c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6"/>
      <c r="DS107" s="7">
        <f>'I TRIM'!DS107:EH107+'II TRIM'!DS107:EH107</f>
        <v>0</v>
      </c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6"/>
      <c r="EI107" s="7">
        <f>'I TRIM'!EI107:EU107+'II TRIM'!EI107:EU107</f>
        <v>0</v>
      </c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6"/>
      <c r="EV107" s="7">
        <f>'I TRIM'!EV107:FK107+'II TRIM'!EV107:FK107</f>
        <v>0</v>
      </c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6"/>
      <c r="FM107" s="7">
        <f>'I TRIM'!FM107:FX107+'II TRIM'!FM107:FX107</f>
        <v>0</v>
      </c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6"/>
      <c r="FY107" s="7">
        <f>'I TRIM'!FY107:GF107+'II TRIM'!FY107:GF107</f>
        <v>0</v>
      </c>
      <c r="FZ107" s="5"/>
      <c r="GA107" s="5"/>
      <c r="GB107" s="5"/>
      <c r="GC107" s="5"/>
      <c r="GD107" s="5"/>
      <c r="GE107" s="5"/>
      <c r="GF107" s="6"/>
      <c r="GG107" s="7">
        <f>'I TRIM'!GG107:GP107+'II TRIM'!GG107:GP107</f>
        <v>0</v>
      </c>
      <c r="GH107" s="5"/>
      <c r="GI107" s="5"/>
      <c r="GJ107" s="5"/>
      <c r="GK107" s="5"/>
      <c r="GL107" s="5"/>
      <c r="GM107" s="5"/>
      <c r="GN107" s="5"/>
      <c r="GO107" s="5"/>
      <c r="GP107" s="6"/>
    </row>
    <row r="108" spans="2:198" ht="0" hidden="1" customHeight="1"/>
    <row r="109" spans="2:198" ht="13.7" customHeight="1"/>
    <row r="110" spans="2:198" ht="18" customHeight="1">
      <c r="B110" s="14" t="s">
        <v>86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</row>
    <row r="111" spans="2:198" ht="5.0999999999999996" customHeight="1"/>
    <row r="112" spans="2:198">
      <c r="B112" s="25" t="s">
        <v>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8"/>
      <c r="P112" s="15" t="s">
        <v>73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6"/>
    </row>
    <row r="113" spans="2:197">
      <c r="B113" s="38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1"/>
      <c r="P113" s="30" t="s">
        <v>34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6"/>
      <c r="AC113" s="30" t="s">
        <v>35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6"/>
      <c r="AT113" s="30" t="s">
        <v>36</v>
      </c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6"/>
      <c r="BI113" s="30" t="s">
        <v>37</v>
      </c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6"/>
      <c r="BV113" s="30" t="s">
        <v>38</v>
      </c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6"/>
      <c r="CK113" s="30" t="s">
        <v>39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6"/>
      <c r="DB113" s="30" t="s">
        <v>40</v>
      </c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6"/>
      <c r="DR113" s="30" t="s">
        <v>41</v>
      </c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6"/>
      <c r="EH113" s="30" t="s">
        <v>42</v>
      </c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6"/>
      <c r="ET113" s="30" t="s">
        <v>43</v>
      </c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6"/>
      <c r="FK113" s="30" t="s">
        <v>44</v>
      </c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6"/>
      <c r="FX113" s="30" t="s">
        <v>77</v>
      </c>
      <c r="FY113" s="5"/>
      <c r="FZ113" s="5"/>
      <c r="GA113" s="5"/>
      <c r="GB113" s="5"/>
      <c r="GC113" s="5"/>
      <c r="GD113" s="5"/>
      <c r="GE113" s="6"/>
      <c r="GF113" s="30" t="s">
        <v>78</v>
      </c>
      <c r="GG113" s="5"/>
      <c r="GH113" s="5"/>
      <c r="GI113" s="5"/>
      <c r="GJ113" s="5"/>
      <c r="GK113" s="5"/>
      <c r="GL113" s="5"/>
      <c r="GM113" s="5"/>
      <c r="GN113" s="5"/>
      <c r="GO113" s="6"/>
    </row>
    <row r="114" spans="2:197" ht="13.5" customHeight="1">
      <c r="B114" s="4" t="s">
        <v>87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6"/>
      <c r="P114" s="7">
        <f>'I TRIM'!P114:AB114+'II TRIM'!P114:AB114</f>
        <v>0</v>
      </c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6"/>
      <c r="AC114" s="7">
        <f>'I TRIM'!AC114:AS114+'II TRIM'!AC114:AS114</f>
        <v>0</v>
      </c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6"/>
      <c r="AT114" s="7">
        <f>'I TRIM'!AT114:BH114+'II TRIM'!AT114:BH114</f>
        <v>0</v>
      </c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6"/>
      <c r="BI114" s="7">
        <f>'I TRIM'!BI114:BU114+'II TRIM'!BI114:BU114</f>
        <v>0</v>
      </c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6"/>
      <c r="BV114" s="7">
        <f>'I TRIM'!BV114:CJ114+'II TRIM'!BV114:CJ114</f>
        <v>0</v>
      </c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6"/>
      <c r="CK114" s="7">
        <f>'I TRIM'!CK114:DA114+'II TRIM'!CK114:DA114</f>
        <v>0</v>
      </c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6"/>
      <c r="DB114" s="7">
        <f>'I TRIM'!DB114:DQ114+'II TRIM'!DB114:DQ114</f>
        <v>0</v>
      </c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6"/>
      <c r="DR114" s="7">
        <f>'I TRIM'!DR114:EG114+'II TRIM'!DR114:EG114</f>
        <v>0</v>
      </c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6"/>
      <c r="EH114" s="7">
        <f>'I TRIM'!EH114:ES114+'II TRIM'!EH114:ES114</f>
        <v>0</v>
      </c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6"/>
      <c r="ET114" s="7">
        <f>'I TRIM'!ET114:FJ114+'II TRIM'!ET114:FJ114</f>
        <v>0</v>
      </c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6"/>
      <c r="FK114" s="7">
        <f>'I TRIM'!FK114:FW114+'II TRIM'!FK114:FW114</f>
        <v>0</v>
      </c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6"/>
      <c r="FX114" s="7">
        <f>'I TRIM'!FX114:GE114+'II TRIM'!FX114:GE114</f>
        <v>0</v>
      </c>
      <c r="FY114" s="5"/>
      <c r="FZ114" s="5"/>
      <c r="GA114" s="5"/>
      <c r="GB114" s="5"/>
      <c r="GC114" s="5"/>
      <c r="GD114" s="5"/>
      <c r="GE114" s="6"/>
      <c r="GF114" s="7">
        <f>'I TRIM'!GF114:GO114+'II TRIM'!GF114:GO114</f>
        <v>0</v>
      </c>
      <c r="GG114" s="5"/>
      <c r="GH114" s="5"/>
      <c r="GI114" s="5"/>
      <c r="GJ114" s="5"/>
      <c r="GK114" s="5"/>
      <c r="GL114" s="5"/>
      <c r="GM114" s="5"/>
      <c r="GN114" s="5"/>
      <c r="GO114" s="6"/>
    </row>
    <row r="115" spans="2:197" ht="13.7" customHeight="1">
      <c r="B115" s="4" t="s">
        <v>88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6"/>
      <c r="P115" s="7">
        <f>'I TRIM'!P115:AB115+'II TRIM'!P115:AB115</f>
        <v>4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6"/>
      <c r="AC115" s="7">
        <f>'I TRIM'!AC115:AS115+'II TRIM'!AC115:AS115</f>
        <v>0</v>
      </c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6"/>
      <c r="AT115" s="7">
        <f>'I TRIM'!AT115:BH115+'II TRIM'!AT115:BH115</f>
        <v>0</v>
      </c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6"/>
      <c r="BI115" s="7">
        <f>'I TRIM'!BI115:BU115+'II TRIM'!BI115:BU115</f>
        <v>0</v>
      </c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6"/>
      <c r="BV115" s="7">
        <f>'I TRIM'!BV115:CJ115+'II TRIM'!BV115:CJ115</f>
        <v>0</v>
      </c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6"/>
      <c r="CK115" s="7">
        <f>'I TRIM'!CK115:DA115+'II TRIM'!CK115:DA115</f>
        <v>0</v>
      </c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6"/>
      <c r="DB115" s="7">
        <f>'I TRIM'!DB115:DQ115+'II TRIM'!DB115:DQ115</f>
        <v>0</v>
      </c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6"/>
      <c r="DR115" s="7">
        <f>'I TRIM'!DR115:EG115+'II TRIM'!DR115:EG115</f>
        <v>0</v>
      </c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6"/>
      <c r="EH115" s="7">
        <f>'I TRIM'!EH115:ES115+'II TRIM'!EH115:ES115</f>
        <v>0</v>
      </c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6"/>
      <c r="ET115" s="7">
        <f>'I TRIM'!ET115:FJ115+'II TRIM'!ET115:FJ115</f>
        <v>0</v>
      </c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6"/>
      <c r="FK115" s="7">
        <f>'I TRIM'!FK115:FW115+'II TRIM'!FK115:FW115</f>
        <v>0</v>
      </c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6"/>
      <c r="FX115" s="7">
        <f>'I TRIM'!FX115:GE115+'II TRIM'!FX115:GE115</f>
        <v>0</v>
      </c>
      <c r="FY115" s="5"/>
      <c r="FZ115" s="5"/>
      <c r="GA115" s="5"/>
      <c r="GB115" s="5"/>
      <c r="GC115" s="5"/>
      <c r="GD115" s="5"/>
      <c r="GE115" s="6"/>
      <c r="GF115" s="7">
        <f>'I TRIM'!GF115:GO115+'II TRIM'!GF115:GO115</f>
        <v>0</v>
      </c>
      <c r="GG115" s="5"/>
      <c r="GH115" s="5"/>
      <c r="GI115" s="5"/>
      <c r="GJ115" s="5"/>
      <c r="GK115" s="5"/>
      <c r="GL115" s="5"/>
      <c r="GM115" s="5"/>
      <c r="GN115" s="5"/>
      <c r="GO115" s="6"/>
    </row>
    <row r="116" spans="2:197" ht="13.5" customHeight="1">
      <c r="B116" s="4" t="s">
        <v>89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6"/>
      <c r="P116" s="7">
        <f>'I TRIM'!P116:AB116+'II TRIM'!P116:AB116</f>
        <v>0</v>
      </c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6"/>
      <c r="AC116" s="7">
        <f>'I TRIM'!AC116:AS116+'II TRIM'!AC116:AS116</f>
        <v>0</v>
      </c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6"/>
      <c r="AT116" s="7">
        <f>'I TRIM'!AT116:BH116+'II TRIM'!AT116:BH116</f>
        <v>0</v>
      </c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6"/>
      <c r="BI116" s="7">
        <f>'I TRIM'!BI116:BU116+'II TRIM'!BI116:BU116</f>
        <v>0</v>
      </c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6"/>
      <c r="BV116" s="7">
        <f>'I TRIM'!BV116:CJ116+'II TRIM'!BV116:CJ116</f>
        <v>0</v>
      </c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6"/>
      <c r="CK116" s="7">
        <f>'I TRIM'!CK116:DA116+'II TRIM'!CK116:DA116</f>
        <v>0</v>
      </c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6"/>
      <c r="DB116" s="7">
        <f>'I TRIM'!DB116:DQ116+'II TRIM'!DB116:DQ116</f>
        <v>0</v>
      </c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6"/>
      <c r="DR116" s="7">
        <f>'I TRIM'!DR116:EG116+'II TRIM'!DR116:EG116</f>
        <v>0</v>
      </c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6"/>
      <c r="EH116" s="7">
        <f>'I TRIM'!EH116:ES116+'II TRIM'!EH116:ES116</f>
        <v>0</v>
      </c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6"/>
      <c r="ET116" s="7">
        <f>'I TRIM'!ET116:FJ116+'II TRIM'!ET116:FJ116</f>
        <v>0</v>
      </c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6"/>
      <c r="FK116" s="7">
        <f>'I TRIM'!FK116:FW116+'II TRIM'!FK116:FW116</f>
        <v>0</v>
      </c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6"/>
      <c r="FX116" s="7">
        <f>'I TRIM'!FX116:GE116+'II TRIM'!FX116:GE116</f>
        <v>0</v>
      </c>
      <c r="FY116" s="5"/>
      <c r="FZ116" s="5"/>
      <c r="GA116" s="5"/>
      <c r="GB116" s="5"/>
      <c r="GC116" s="5"/>
      <c r="GD116" s="5"/>
      <c r="GE116" s="6"/>
      <c r="GF116" s="7">
        <f>'I TRIM'!GF116:GO116+'II TRIM'!GF116:GO116</f>
        <v>0</v>
      </c>
      <c r="GG116" s="5"/>
      <c r="GH116" s="5"/>
      <c r="GI116" s="5"/>
      <c r="GJ116" s="5"/>
      <c r="GK116" s="5"/>
      <c r="GL116" s="5"/>
      <c r="GM116" s="5"/>
      <c r="GN116" s="5"/>
      <c r="GO116" s="6"/>
    </row>
    <row r="117" spans="2:197" ht="13.5" customHeight="1">
      <c r="B117" s="4" t="s">
        <v>90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6"/>
      <c r="P117" s="7">
        <f>'I TRIM'!P117:AB117+'II TRIM'!P117:AB117</f>
        <v>0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6"/>
      <c r="AC117" s="7">
        <f>'I TRIM'!AC117:AS117+'II TRIM'!AC117:AS117</f>
        <v>1</v>
      </c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6"/>
      <c r="AT117" s="7">
        <f>'I TRIM'!AT117:BH117+'II TRIM'!AT117:BH117</f>
        <v>0</v>
      </c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6"/>
      <c r="BI117" s="7">
        <f>'I TRIM'!BI117:BU117+'II TRIM'!BI117:BU117</f>
        <v>1</v>
      </c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6"/>
      <c r="BV117" s="7">
        <f>'I TRIM'!BV117:CJ117+'II TRIM'!BV117:CJ117</f>
        <v>0</v>
      </c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6"/>
      <c r="CK117" s="7">
        <f>'I TRIM'!CK117:DA117+'II TRIM'!CK117:DA117</f>
        <v>0</v>
      </c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6"/>
      <c r="DB117" s="7">
        <f>'I TRIM'!DB117:DQ117+'II TRIM'!DB117:DQ117</f>
        <v>0</v>
      </c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6"/>
      <c r="DR117" s="7">
        <f>'I TRIM'!DR117:EG117+'II TRIM'!DR117:EG117</f>
        <v>0</v>
      </c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6"/>
      <c r="EH117" s="7">
        <f>'I TRIM'!EH117:ES117+'II TRIM'!EH117:ES117</f>
        <v>0</v>
      </c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6"/>
      <c r="ET117" s="7">
        <f>'I TRIM'!ET117:FJ117+'II TRIM'!ET117:FJ117</f>
        <v>0</v>
      </c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6"/>
      <c r="FK117" s="7">
        <f>'I TRIM'!FK117:FW117+'II TRIM'!FK117:FW117</f>
        <v>0</v>
      </c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6"/>
      <c r="FX117" s="7">
        <f>'I TRIM'!FX117:GE117+'II TRIM'!FX117:GE117</f>
        <v>0</v>
      </c>
      <c r="FY117" s="5"/>
      <c r="FZ117" s="5"/>
      <c r="GA117" s="5"/>
      <c r="GB117" s="5"/>
      <c r="GC117" s="5"/>
      <c r="GD117" s="5"/>
      <c r="GE117" s="6"/>
      <c r="GF117" s="7">
        <f>'I TRIM'!GF117:GO117+'II TRIM'!GF117:GO117</f>
        <v>0</v>
      </c>
      <c r="GG117" s="5"/>
      <c r="GH117" s="5"/>
      <c r="GI117" s="5"/>
      <c r="GJ117" s="5"/>
      <c r="GK117" s="5"/>
      <c r="GL117" s="5"/>
      <c r="GM117" s="5"/>
      <c r="GN117" s="5"/>
      <c r="GO117" s="6"/>
    </row>
    <row r="118" spans="2:197" ht="13.5" customHeight="1">
      <c r="B118" s="4" t="s">
        <v>91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6"/>
      <c r="P118" s="7">
        <f>'I TRIM'!P118:AB118+'II TRIM'!P118:AB118</f>
        <v>0</v>
      </c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6"/>
      <c r="AC118" s="7">
        <f>'I TRIM'!AC118:AS118+'II TRIM'!AC118:AS118</f>
        <v>0</v>
      </c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6"/>
      <c r="AT118" s="7">
        <f>'I TRIM'!AT118:BH118+'II TRIM'!AT118:BH118</f>
        <v>0</v>
      </c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6"/>
      <c r="BI118" s="7">
        <f>'I TRIM'!BI118:BU118+'II TRIM'!BI118:BU118</f>
        <v>0</v>
      </c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6"/>
      <c r="BV118" s="7">
        <f>'I TRIM'!BV118:CJ118+'II TRIM'!BV118:CJ118</f>
        <v>0</v>
      </c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6"/>
      <c r="CK118" s="7">
        <f>'I TRIM'!CK118:DA118+'II TRIM'!CK118:DA118</f>
        <v>0</v>
      </c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6"/>
      <c r="DB118" s="7">
        <f>'I TRIM'!DB118:DQ118+'II TRIM'!DB118:DQ118</f>
        <v>0</v>
      </c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6"/>
      <c r="DR118" s="7">
        <f>'I TRIM'!DR118:EG118+'II TRIM'!DR118:EG118</f>
        <v>0</v>
      </c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6"/>
      <c r="EH118" s="7">
        <f>'I TRIM'!EH118:ES118+'II TRIM'!EH118:ES118</f>
        <v>0</v>
      </c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6"/>
      <c r="ET118" s="7">
        <f>'I TRIM'!ET118:FJ118+'II TRIM'!ET118:FJ118</f>
        <v>0</v>
      </c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6"/>
      <c r="FK118" s="7">
        <f>'I TRIM'!FK118:FW118+'II TRIM'!FK118:FW118</f>
        <v>0</v>
      </c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6"/>
      <c r="FX118" s="7">
        <f>'I TRIM'!FX118:GE118+'II TRIM'!FX118:GE118</f>
        <v>0</v>
      </c>
      <c r="FY118" s="5"/>
      <c r="FZ118" s="5"/>
      <c r="GA118" s="5"/>
      <c r="GB118" s="5"/>
      <c r="GC118" s="5"/>
      <c r="GD118" s="5"/>
      <c r="GE118" s="6"/>
      <c r="GF118" s="7">
        <f>'I TRIM'!GF118:GO118+'II TRIM'!GF118:GO118</f>
        <v>0</v>
      </c>
      <c r="GG118" s="5"/>
      <c r="GH118" s="5"/>
      <c r="GI118" s="5"/>
      <c r="GJ118" s="5"/>
      <c r="GK118" s="5"/>
      <c r="GL118" s="5"/>
      <c r="GM118" s="5"/>
      <c r="GN118" s="5"/>
      <c r="GO118" s="6"/>
    </row>
    <row r="119" spans="2:197" ht="13.5" customHeight="1">
      <c r="B119" s="4" t="s">
        <v>92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6"/>
      <c r="P119" s="7">
        <f>'I TRIM'!P119:AB119+'II TRIM'!P119:AB119</f>
        <v>0</v>
      </c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6"/>
      <c r="AC119" s="7">
        <f>'I TRIM'!AC119:AS119+'II TRIM'!AC119:AS119</f>
        <v>0</v>
      </c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6"/>
      <c r="AT119" s="7">
        <f>'I TRIM'!AT119:BH119+'II TRIM'!AT119:BH119</f>
        <v>0</v>
      </c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6"/>
      <c r="BI119" s="7">
        <f>'I TRIM'!BI119:BU119+'II TRIM'!BI119:BU119</f>
        <v>0</v>
      </c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6"/>
      <c r="BV119" s="7">
        <f>'I TRIM'!BV119:CJ119+'II TRIM'!BV119:CJ119</f>
        <v>0</v>
      </c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6"/>
      <c r="CK119" s="7">
        <f>'I TRIM'!CK119:DA119+'II TRIM'!CK119:DA119</f>
        <v>0</v>
      </c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6"/>
      <c r="DB119" s="7">
        <f>'I TRIM'!DB119:DQ119+'II TRIM'!DB119:DQ119</f>
        <v>0</v>
      </c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6"/>
      <c r="DR119" s="7">
        <f>'I TRIM'!DR119:EG119+'II TRIM'!DR119:EG119</f>
        <v>0</v>
      </c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6"/>
      <c r="EH119" s="7">
        <f>'I TRIM'!EH119:ES119+'II TRIM'!EH119:ES119</f>
        <v>0</v>
      </c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6"/>
      <c r="ET119" s="7">
        <f>'I TRIM'!ET119:FJ119+'II TRIM'!ET119:FJ119</f>
        <v>0</v>
      </c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6"/>
      <c r="FK119" s="7">
        <f>'I TRIM'!FK119:FW119+'II TRIM'!FK119:FW119</f>
        <v>0</v>
      </c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6"/>
      <c r="FX119" s="7">
        <f>'I TRIM'!FX119:GE119+'II TRIM'!FX119:GE119</f>
        <v>0</v>
      </c>
      <c r="FY119" s="5"/>
      <c r="FZ119" s="5"/>
      <c r="GA119" s="5"/>
      <c r="GB119" s="5"/>
      <c r="GC119" s="5"/>
      <c r="GD119" s="5"/>
      <c r="GE119" s="6"/>
      <c r="GF119" s="7">
        <f>'I TRIM'!GF119:GO119+'II TRIM'!GF119:GO119</f>
        <v>0</v>
      </c>
      <c r="GG119" s="5"/>
      <c r="GH119" s="5"/>
      <c r="GI119" s="5"/>
      <c r="GJ119" s="5"/>
      <c r="GK119" s="5"/>
      <c r="GL119" s="5"/>
      <c r="GM119" s="5"/>
      <c r="GN119" s="5"/>
      <c r="GO119" s="6"/>
    </row>
    <row r="120" spans="2:197" ht="13.5" customHeight="1">
      <c r="B120" s="4" t="s">
        <v>93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6"/>
      <c r="P120" s="7">
        <f>'I TRIM'!P120:AB120+'II TRIM'!P120:AB120</f>
        <v>0</v>
      </c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6"/>
      <c r="AC120" s="7">
        <f>'I TRIM'!AC120:AS120+'II TRIM'!AC120:AS120</f>
        <v>0</v>
      </c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6"/>
      <c r="AT120" s="7">
        <f>'I TRIM'!AT120:BH120+'II TRIM'!AT120:BH120</f>
        <v>0</v>
      </c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6"/>
      <c r="BI120" s="7">
        <f>'I TRIM'!BI120:BU120+'II TRIM'!BI120:BU120</f>
        <v>0</v>
      </c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6"/>
      <c r="BV120" s="7">
        <f>'I TRIM'!BV120:CJ120+'II TRIM'!BV120:CJ120</f>
        <v>0</v>
      </c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6"/>
      <c r="CK120" s="7">
        <f>'I TRIM'!CK120:DA120+'II TRIM'!CK120:DA120</f>
        <v>0</v>
      </c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6"/>
      <c r="DB120" s="7">
        <f>'I TRIM'!DB120:DQ120+'II TRIM'!DB120:DQ120</f>
        <v>0</v>
      </c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6"/>
      <c r="DR120" s="7">
        <f>'I TRIM'!DR120:EG120+'II TRIM'!DR120:EG120</f>
        <v>0</v>
      </c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6"/>
      <c r="EH120" s="7">
        <f>'I TRIM'!EH120:ES120+'II TRIM'!EH120:ES120</f>
        <v>0</v>
      </c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6"/>
      <c r="ET120" s="7">
        <f>'I TRIM'!ET120:FJ120+'II TRIM'!ET120:FJ120</f>
        <v>0</v>
      </c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6"/>
      <c r="FK120" s="7">
        <f>'I TRIM'!FK120:FW120+'II TRIM'!FK120:FW120</f>
        <v>0</v>
      </c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6"/>
      <c r="FX120" s="7">
        <f>'I TRIM'!FX120:GE120+'II TRIM'!FX120:GE120</f>
        <v>0</v>
      </c>
      <c r="FY120" s="5"/>
      <c r="FZ120" s="5"/>
      <c r="GA120" s="5"/>
      <c r="GB120" s="5"/>
      <c r="GC120" s="5"/>
      <c r="GD120" s="5"/>
      <c r="GE120" s="6"/>
      <c r="GF120" s="7">
        <f>'I TRIM'!GF120:GO120+'II TRIM'!GF120:GO120</f>
        <v>0</v>
      </c>
      <c r="GG120" s="5"/>
      <c r="GH120" s="5"/>
      <c r="GI120" s="5"/>
      <c r="GJ120" s="5"/>
      <c r="GK120" s="5"/>
      <c r="GL120" s="5"/>
      <c r="GM120" s="5"/>
      <c r="GN120" s="5"/>
      <c r="GO120" s="6"/>
    </row>
    <row r="121" spans="2:197" ht="0" hidden="1" customHeight="1"/>
    <row r="122" spans="2:197" ht="38.1" customHeight="1"/>
    <row r="123" spans="2:197" ht="18" customHeight="1">
      <c r="C123" s="14" t="s">
        <v>94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</row>
    <row r="124" spans="2:197" ht="3.95" customHeight="1"/>
    <row r="125" spans="2:197" ht="13.5" customHeight="1">
      <c r="C125" s="12" t="s">
        <v>95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5" t="s">
        <v>96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6"/>
      <c r="AU125" s="15" t="s">
        <v>52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6"/>
      <c r="BY125" s="15" t="s">
        <v>53</v>
      </c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6"/>
      <c r="DD125" s="15" t="s">
        <v>54</v>
      </c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6"/>
      <c r="EI125" s="15" t="s">
        <v>55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6"/>
    </row>
    <row r="126" spans="2:197" ht="13.5" customHeight="1">
      <c r="C126" s="43" t="s">
        <v>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44" t="s">
        <v>98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6"/>
      <c r="AD126" s="44" t="s">
        <v>99</v>
      </c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6"/>
      <c r="AU126" s="44" t="s">
        <v>98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6"/>
      <c r="BJ126" s="44" t="s">
        <v>99</v>
      </c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6"/>
      <c r="BY126" s="44" t="s">
        <v>98</v>
      </c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6"/>
      <c r="CN126" s="44" t="s">
        <v>99</v>
      </c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6"/>
      <c r="DD126" s="44" t="s">
        <v>98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6"/>
      <c r="DS126" s="44" t="s">
        <v>99</v>
      </c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6"/>
      <c r="EI126" s="44" t="s">
        <v>98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6"/>
      <c r="EV126" s="44" t="s">
        <v>99</v>
      </c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6"/>
    </row>
    <row r="127" spans="2:197" ht="13.5" customHeight="1">
      <c r="C127" s="4" t="s">
        <v>100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7">
        <v>0</v>
      </c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/>
      <c r="AD127" s="7">
        <v>0</v>
      </c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6"/>
      <c r="AU127" s="7">
        <v>0</v>
      </c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6"/>
      <c r="BJ127" s="7">
        <v>0</v>
      </c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6"/>
      <c r="BY127" s="7">
        <v>0</v>
      </c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6"/>
      <c r="CN127" s="7">
        <v>0</v>
      </c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6"/>
      <c r="DD127" s="7">
        <v>0</v>
      </c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6"/>
      <c r="DS127" s="7">
        <v>0</v>
      </c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6"/>
      <c r="EI127" s="7">
        <v>0</v>
      </c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6"/>
      <c r="EV127" s="7">
        <v>0</v>
      </c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6"/>
    </row>
    <row r="128" spans="2:197" ht="0" hidden="1" customHeight="1"/>
    <row r="129" spans="3:109" ht="31.5" customHeight="1"/>
    <row r="130" spans="3:109" ht="18" customHeight="1">
      <c r="C130" s="13" t="s">
        <v>101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</row>
    <row r="131" spans="3:109" ht="5.0999999999999996" customHeight="1"/>
    <row r="132" spans="3:109" ht="13.5" customHeight="1">
      <c r="C132" s="8" t="s">
        <v>102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15" t="s">
        <v>4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/>
    </row>
    <row r="133" spans="3:109" ht="13.5" customHeight="1">
      <c r="C133" s="4" t="s">
        <v>103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7">
        <v>1</v>
      </c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6"/>
    </row>
    <row r="134" spans="3:109" ht="33.200000000000003" customHeight="1"/>
    <row r="135" spans="3:109" ht="18" customHeight="1">
      <c r="C135" s="13" t="s">
        <v>104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</row>
    <row r="136" spans="3:109" ht="5.0999999999999996" customHeight="1"/>
    <row r="137" spans="3:109" ht="13.5" customHeight="1">
      <c r="C137" s="8" t="s">
        <v>102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6"/>
      <c r="CA137" s="15" t="s">
        <v>4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6"/>
    </row>
    <row r="138" spans="3:109" ht="13.5" customHeight="1">
      <c r="C138" s="4" t="s">
        <v>105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6"/>
      <c r="CA138" s="7">
        <f>'I TRIM'!CA138:CK138+'II TRIM'!CA138:CK138</f>
        <v>0</v>
      </c>
      <c r="CB138" s="5"/>
      <c r="CC138" s="5"/>
      <c r="CD138" s="5"/>
      <c r="CE138" s="5"/>
      <c r="CF138" s="5"/>
      <c r="CG138" s="5"/>
      <c r="CH138" s="5"/>
      <c r="CI138" s="5"/>
      <c r="CJ138" s="5"/>
      <c r="CK138" s="6"/>
    </row>
    <row r="139" spans="3:109" ht="13.7" customHeight="1">
      <c r="C139" s="4" t="s">
        <v>106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6"/>
      <c r="CA139" s="7">
        <f>'I TRIM'!CA139:CK139+'II TRIM'!CA139:CK139</f>
        <v>0</v>
      </c>
      <c r="CB139" s="5"/>
      <c r="CC139" s="5"/>
      <c r="CD139" s="5"/>
      <c r="CE139" s="5"/>
      <c r="CF139" s="5"/>
      <c r="CG139" s="5"/>
      <c r="CH139" s="5"/>
      <c r="CI139" s="5"/>
      <c r="CJ139" s="5"/>
      <c r="CK139" s="6"/>
    </row>
    <row r="140" spans="3:109" ht="13.5" customHeight="1">
      <c r="C140" s="4" t="s">
        <v>107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6"/>
      <c r="CA140" s="7">
        <f>'I TRIM'!CA140:CK140+'II TRIM'!CA140:CK140</f>
        <v>0</v>
      </c>
      <c r="CB140" s="5"/>
      <c r="CC140" s="5"/>
      <c r="CD140" s="5"/>
      <c r="CE140" s="5"/>
      <c r="CF140" s="5"/>
      <c r="CG140" s="5"/>
      <c r="CH140" s="5"/>
      <c r="CI140" s="5"/>
      <c r="CJ140" s="5"/>
      <c r="CK140" s="6"/>
    </row>
    <row r="141" spans="3:109" ht="13.5" customHeight="1">
      <c r="C141" s="4" t="s">
        <v>108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6"/>
      <c r="CA141" s="7">
        <f>'I TRIM'!CA141:CK141+'II TRIM'!CA141:CK141</f>
        <v>0</v>
      </c>
      <c r="CB141" s="5"/>
      <c r="CC141" s="5"/>
      <c r="CD141" s="5"/>
      <c r="CE141" s="5"/>
      <c r="CF141" s="5"/>
      <c r="CG141" s="5"/>
      <c r="CH141" s="5"/>
      <c r="CI141" s="5"/>
      <c r="CJ141" s="5"/>
      <c r="CK141" s="6"/>
    </row>
    <row r="142" spans="3:109" ht="0" hidden="1" customHeight="1"/>
    <row r="143" spans="3:109" ht="36.950000000000003" customHeight="1"/>
    <row r="144" spans="3:109" ht="18" customHeight="1">
      <c r="C144" s="13" t="s">
        <v>109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</row>
    <row r="145" spans="3:111" ht="3.95" customHeight="1"/>
    <row r="146" spans="3:111" ht="18" customHeight="1">
      <c r="C146" s="14" t="s">
        <v>110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</row>
    <row r="147" spans="3:111" ht="0.95" customHeight="1"/>
    <row r="148" spans="3:111" ht="13.5" customHeight="1">
      <c r="C148" s="8" t="s">
        <v>111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6"/>
      <c r="O148" s="15" t="s">
        <v>112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6"/>
      <c r="BP148" s="15" t="s">
        <v>4</v>
      </c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6"/>
    </row>
    <row r="149" spans="3:111" ht="13.5" customHeight="1">
      <c r="C149" s="16" t="s">
        <v>113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6"/>
      <c r="O149" s="4" t="s">
        <v>113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6"/>
      <c r="BP149" s="7">
        <f>'I TRIM'!BP149:CE149+'II TRIM'!BP149:CE149</f>
        <v>0</v>
      </c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6"/>
    </row>
    <row r="150" spans="3:111" ht="13.7" customHeight="1">
      <c r="C150" s="16" t="s">
        <v>114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8"/>
      <c r="O150" s="4" t="s">
        <v>115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6"/>
      <c r="BP150" s="7">
        <f>'I TRIM'!BP150:CE150+'II TRIM'!BP150:CE150</f>
        <v>0</v>
      </c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6"/>
    </row>
    <row r="151" spans="3:111" ht="13.5" customHeight="1">
      <c r="C151" s="22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23"/>
      <c r="O151" s="4" t="s">
        <v>116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7">
        <f>'I TRIM'!BP151:CE151+'II TRIM'!BP151:CE151</f>
        <v>0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6"/>
    </row>
    <row r="152" spans="3:111" ht="13.5" customHeight="1">
      <c r="C152" s="22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23"/>
      <c r="O152" s="4" t="s">
        <v>117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7">
        <f>'I TRIM'!BP152:CE152+'II TRIM'!BP152:CE152</f>
        <v>0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6"/>
    </row>
    <row r="153" spans="3:111" ht="13.5" customHeight="1">
      <c r="C153" s="22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23"/>
      <c r="O153" s="4" t="s">
        <v>118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7">
        <f>'I TRIM'!BP153:CE153+'II TRIM'!BP153:CE153</f>
        <v>0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6"/>
    </row>
    <row r="154" spans="3:111" ht="13.5" customHeight="1">
      <c r="C154" s="19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4" t="s">
        <v>119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7">
        <f>'I TRIM'!BP154:CE154+'II TRIM'!BP154:CE154</f>
        <v>0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6"/>
    </row>
    <row r="155" spans="3:111" ht="13.7" customHeight="1">
      <c r="C155" s="16" t="s">
        <v>120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4" t="s">
        <v>121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7">
        <f>'I TRIM'!BP155:CE155+'II TRIM'!BP155:CE155</f>
        <v>0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6"/>
    </row>
    <row r="156" spans="3:111" ht="13.5" customHeight="1">
      <c r="C156" s="22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23"/>
      <c r="O156" s="4" t="s">
        <v>122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7">
        <f>'I TRIM'!BP156:CE156+'II TRIM'!BP156:CE156</f>
        <v>0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6"/>
    </row>
    <row r="157" spans="3:111" ht="13.5" customHeight="1">
      <c r="C157" s="22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23"/>
      <c r="O157" s="4" t="s">
        <v>123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7">
        <f>'I TRIM'!BP157:CE157+'II TRIM'!BP157:CE157</f>
        <v>0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6"/>
    </row>
    <row r="158" spans="3:111" ht="13.5" customHeight="1"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4" t="s">
        <v>124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7">
        <f>'I TRIM'!BP158:CE158+'II TRIM'!BP158:CE158</f>
        <v>0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6"/>
    </row>
    <row r="159" spans="3:111" ht="20.45" customHeight="1"/>
    <row r="160" spans="3:111" ht="18" customHeight="1">
      <c r="C160" s="14" t="s">
        <v>125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</row>
    <row r="161" spans="3:221" ht="5.0999999999999996" customHeight="1"/>
    <row r="162" spans="3:221">
      <c r="C162" s="25" t="s">
        <v>32</v>
      </c>
      <c r="D162" s="18"/>
      <c r="E162" s="15" t="s">
        <v>126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6"/>
      <c r="BB162" s="15" t="s">
        <v>118</v>
      </c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6"/>
    </row>
    <row r="163" spans="3:221">
      <c r="C163" s="42"/>
      <c r="D163" s="23"/>
      <c r="E163" s="15" t="s">
        <v>127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15" t="s">
        <v>128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6"/>
      <c r="BB163" s="15" t="s">
        <v>118</v>
      </c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6"/>
    </row>
    <row r="164" spans="3:221">
      <c r="C164" s="38"/>
      <c r="D164" s="21"/>
      <c r="E164" s="24" t="s">
        <v>129</v>
      </c>
      <c r="F164" s="5"/>
      <c r="G164" s="5"/>
      <c r="H164" s="5"/>
      <c r="I164" s="5"/>
      <c r="J164" s="5"/>
      <c r="K164" s="6"/>
      <c r="L164" s="24" t="s">
        <v>130</v>
      </c>
      <c r="M164" s="5"/>
      <c r="N164" s="5"/>
      <c r="O164" s="5"/>
      <c r="P164" s="5"/>
      <c r="Q164" s="5"/>
      <c r="R164" s="6"/>
      <c r="S164" s="24" t="s">
        <v>129</v>
      </c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6"/>
      <c r="AI164" s="24" t="s">
        <v>130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6"/>
      <c r="BB164" s="24" t="s">
        <v>118</v>
      </c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6"/>
    </row>
    <row r="165" spans="3:221" ht="13.5" customHeight="1">
      <c r="C165" s="4" t="s">
        <v>131</v>
      </c>
      <c r="D165" s="6"/>
      <c r="E165" s="7">
        <f>'I TRIM'!E165:K165+'II TRIM'!E165:K165</f>
        <v>4</v>
      </c>
      <c r="F165" s="5"/>
      <c r="G165" s="5"/>
      <c r="H165" s="5"/>
      <c r="I165" s="5"/>
      <c r="J165" s="5"/>
      <c r="K165" s="6"/>
      <c r="L165" s="7">
        <f>'I TRIM'!L165:R165+'II TRIM'!L165:R165</f>
        <v>1</v>
      </c>
      <c r="M165" s="5"/>
      <c r="N165" s="5"/>
      <c r="O165" s="5"/>
      <c r="P165" s="5"/>
      <c r="Q165" s="5"/>
      <c r="R165" s="6"/>
      <c r="S165" s="7">
        <f>'I TRIM'!S165:AH165+'II TRIM'!S165:AH165</f>
        <v>1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6"/>
      <c r="AI165" s="7">
        <f>'I TRIM'!AI165:BA165+'II TRIM'!AI165:BA165</f>
        <v>0</v>
      </c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6"/>
      <c r="BB165" s="7">
        <f>'I TRIM'!BB165:BR165+'II TRIM'!BB165:BR165</f>
        <v>5</v>
      </c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6"/>
    </row>
    <row r="166" spans="3:221" ht="13.5" customHeight="1">
      <c r="C166" s="4" t="s">
        <v>132</v>
      </c>
      <c r="D166" s="6"/>
      <c r="E166" s="7">
        <f>'I TRIM'!E166:K166+'II TRIM'!E166:K166</f>
        <v>6</v>
      </c>
      <c r="F166" s="5"/>
      <c r="G166" s="5"/>
      <c r="H166" s="5"/>
      <c r="I166" s="5"/>
      <c r="J166" s="5"/>
      <c r="K166" s="6"/>
      <c r="L166" s="7">
        <f>'I TRIM'!L166:R166+'II TRIM'!L166:R166</f>
        <v>0</v>
      </c>
      <c r="M166" s="5"/>
      <c r="N166" s="5"/>
      <c r="O166" s="5"/>
      <c r="P166" s="5"/>
      <c r="Q166" s="5"/>
      <c r="R166" s="6"/>
      <c r="S166" s="7">
        <f>'I TRIM'!S166:AH166+'II TRIM'!S166:AH166</f>
        <v>2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6"/>
      <c r="AI166" s="7">
        <f>'I TRIM'!AI166:BA166+'II TRIM'!AI166:BA166</f>
        <v>0</v>
      </c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6"/>
      <c r="BB166" s="7">
        <f>'I TRIM'!BB166:BR166+'II TRIM'!BB166:BR166</f>
        <v>2</v>
      </c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"/>
    </row>
    <row r="167" spans="3:221" ht="13.7" customHeight="1">
      <c r="C167" s="4" t="s">
        <v>133</v>
      </c>
      <c r="D167" s="6"/>
      <c r="E167" s="7">
        <f>'I TRIM'!E167:K167+'II TRIM'!E167:K167</f>
        <v>1</v>
      </c>
      <c r="F167" s="5"/>
      <c r="G167" s="5"/>
      <c r="H167" s="5"/>
      <c r="I167" s="5"/>
      <c r="J167" s="5"/>
      <c r="K167" s="6"/>
      <c r="L167" s="7">
        <f>'I TRIM'!L167:R167+'II TRIM'!L167:R167</f>
        <v>0</v>
      </c>
      <c r="M167" s="5"/>
      <c r="N167" s="5"/>
      <c r="O167" s="5"/>
      <c r="P167" s="5"/>
      <c r="Q167" s="5"/>
      <c r="R167" s="6"/>
      <c r="S167" s="7">
        <f>'I TRIM'!S167:AH167+'II TRIM'!S167:AH167</f>
        <v>1</v>
      </c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6"/>
      <c r="AI167" s="7">
        <f>'I TRIM'!AI167:BA167+'II TRIM'!AI167:BA167</f>
        <v>0</v>
      </c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6"/>
      <c r="BB167" s="7">
        <f>'I TRIM'!BB167:BR167+'II TRIM'!BB167:BR167</f>
        <v>1</v>
      </c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6"/>
    </row>
    <row r="168" spans="3:221" ht="13.5" customHeight="1">
      <c r="C168" s="4" t="s">
        <v>134</v>
      </c>
      <c r="D168" s="6"/>
      <c r="E168" s="7">
        <f>'I TRIM'!E168:K168+'II TRIM'!E168:K168</f>
        <v>0</v>
      </c>
      <c r="F168" s="5"/>
      <c r="G168" s="5"/>
      <c r="H168" s="5"/>
      <c r="I168" s="5"/>
      <c r="J168" s="5"/>
      <c r="K168" s="6"/>
      <c r="L168" s="7">
        <f>'I TRIM'!L168:R168+'II TRIM'!L168:R168</f>
        <v>0</v>
      </c>
      <c r="M168" s="5"/>
      <c r="N168" s="5"/>
      <c r="O168" s="5"/>
      <c r="P168" s="5"/>
      <c r="Q168" s="5"/>
      <c r="R168" s="6"/>
      <c r="S168" s="7">
        <f>'I TRIM'!S168:AH168+'II TRIM'!S168:AH168</f>
        <v>1</v>
      </c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6"/>
      <c r="AI168" s="7">
        <f>'I TRIM'!AI168:BA168+'II TRIM'!AI168:BA168</f>
        <v>0</v>
      </c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6"/>
      <c r="BB168" s="7">
        <f>'I TRIM'!BB168:BR168+'II TRIM'!BB168:BR168</f>
        <v>12</v>
      </c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6"/>
    </row>
    <row r="169" spans="3:221" ht="13.5" customHeight="1">
      <c r="C169" s="4" t="s">
        <v>135</v>
      </c>
      <c r="D169" s="6"/>
      <c r="E169" s="7">
        <f>'I TRIM'!E169:K169+'II TRIM'!E169:K169</f>
        <v>0</v>
      </c>
      <c r="F169" s="5"/>
      <c r="G169" s="5"/>
      <c r="H169" s="5"/>
      <c r="I169" s="5"/>
      <c r="J169" s="5"/>
      <c r="K169" s="6"/>
      <c r="L169" s="7">
        <f>'I TRIM'!L169:R169+'II TRIM'!L169:R169</f>
        <v>0</v>
      </c>
      <c r="M169" s="5"/>
      <c r="N169" s="5"/>
      <c r="O169" s="5"/>
      <c r="P169" s="5"/>
      <c r="Q169" s="5"/>
      <c r="R169" s="6"/>
      <c r="S169" s="7">
        <f>'I TRIM'!S169:AH169+'II TRIM'!S169:AH169</f>
        <v>1</v>
      </c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6"/>
      <c r="AI169" s="7">
        <f>'I TRIM'!AI169:BA169+'II TRIM'!AI169:BA169</f>
        <v>0</v>
      </c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6"/>
      <c r="BB169" s="7">
        <f>'I TRIM'!BB169:BR169+'II TRIM'!BB169:BR169</f>
        <v>3</v>
      </c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6"/>
    </row>
    <row r="170" spans="3:221" ht="0" hidden="1" customHeight="1"/>
    <row r="171" spans="3:221" ht="13.15" customHeight="1"/>
    <row r="172" spans="3:221">
      <c r="C172" s="25" t="s">
        <v>32</v>
      </c>
      <c r="D172" s="15" t="s">
        <v>136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6"/>
      <c r="BC172" s="15" t="s">
        <v>137</v>
      </c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6"/>
      <c r="GI172" s="15" t="s">
        <v>138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6"/>
    </row>
    <row r="173" spans="3:221">
      <c r="C173" s="26"/>
      <c r="D173" s="15" t="s">
        <v>139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15" t="s">
        <v>140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6"/>
      <c r="BC173" s="15" t="s">
        <v>141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6"/>
      <c r="CP173" s="15" t="s">
        <v>139</v>
      </c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6"/>
      <c r="EC173" s="15" t="s">
        <v>142</v>
      </c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6"/>
      <c r="FG173" s="15" t="s">
        <v>143</v>
      </c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6"/>
      <c r="GI173" s="15" t="s">
        <v>144</v>
      </c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6"/>
      <c r="HB173" s="15" t="s">
        <v>145</v>
      </c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6"/>
    </row>
    <row r="174" spans="3:221">
      <c r="C174" s="27"/>
      <c r="D174" s="24" t="s">
        <v>129</v>
      </c>
      <c r="E174" s="5"/>
      <c r="F174" s="5"/>
      <c r="G174" s="5"/>
      <c r="H174" s="5"/>
      <c r="I174" s="5"/>
      <c r="J174" s="5"/>
      <c r="K174" s="6"/>
      <c r="L174" s="24" t="s">
        <v>130</v>
      </c>
      <c r="M174" s="5"/>
      <c r="N174" s="5"/>
      <c r="O174" s="5"/>
      <c r="P174" s="5"/>
      <c r="Q174" s="5"/>
      <c r="R174" s="5"/>
      <c r="S174" s="6"/>
      <c r="T174" s="24" t="s">
        <v>129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6"/>
      <c r="AJ174" s="24" t="s">
        <v>130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6"/>
      <c r="BC174" s="24" t="s">
        <v>129</v>
      </c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6"/>
      <c r="BW174" s="24" t="s">
        <v>130</v>
      </c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6"/>
      <c r="CP174" s="24" t="s">
        <v>129</v>
      </c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6"/>
      <c r="DI174" s="24" t="s">
        <v>130</v>
      </c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6"/>
      <c r="EC174" s="24" t="s">
        <v>129</v>
      </c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6"/>
      <c r="EQ174" s="24" t="s">
        <v>130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6"/>
      <c r="FG174" s="24" t="s">
        <v>129</v>
      </c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6"/>
      <c r="FU174" s="24" t="s">
        <v>130</v>
      </c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6"/>
      <c r="GI174" s="24" t="s">
        <v>129</v>
      </c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6"/>
      <c r="GV174" s="24" t="s">
        <v>130</v>
      </c>
      <c r="GW174" s="5"/>
      <c r="GX174" s="5"/>
      <c r="GY174" s="5"/>
      <c r="GZ174" s="5"/>
      <c r="HA174" s="6"/>
      <c r="HB174" s="24" t="s">
        <v>129</v>
      </c>
      <c r="HC174" s="5"/>
      <c r="HD174" s="5"/>
      <c r="HE174" s="5"/>
      <c r="HF174" s="5"/>
      <c r="HG174" s="5"/>
      <c r="HH174" s="6"/>
      <c r="HI174" s="24" t="s">
        <v>130</v>
      </c>
      <c r="HJ174" s="5"/>
      <c r="HK174" s="5"/>
      <c r="HL174" s="5"/>
      <c r="HM174" s="6"/>
    </row>
    <row r="175" spans="3:221" ht="13.5" customHeight="1">
      <c r="C175" s="2" t="s">
        <v>131</v>
      </c>
      <c r="D175" s="7">
        <f>'I TRIM'!D175:K175+'II TRIM'!D175:K175</f>
        <v>6</v>
      </c>
      <c r="E175" s="5"/>
      <c r="F175" s="5"/>
      <c r="G175" s="5"/>
      <c r="H175" s="5"/>
      <c r="I175" s="5"/>
      <c r="J175" s="5"/>
      <c r="K175" s="6"/>
      <c r="L175" s="7">
        <f>'I TRIM'!L175:S175+'II TRIM'!L175:S175</f>
        <v>0</v>
      </c>
      <c r="M175" s="5"/>
      <c r="N175" s="5"/>
      <c r="O175" s="5"/>
      <c r="P175" s="5"/>
      <c r="Q175" s="5"/>
      <c r="R175" s="5"/>
      <c r="S175" s="6"/>
      <c r="T175" s="7">
        <f>'I TRIM'!T175:AI175+'II TRIM'!T175:AI175</f>
        <v>3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6"/>
      <c r="AJ175" s="7">
        <f>'I TRIM'!AJ175:BB175+'II TRIM'!AJ175:BB175</f>
        <v>0</v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6"/>
      <c r="BC175" s="7">
        <f>'I TRIM'!BC175:BV175+'II TRIM'!BC175:BV175</f>
        <v>3</v>
      </c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6"/>
      <c r="BW175" s="7">
        <f>'I TRIM'!BW175:CO175+'II TRIM'!BW175:CO175</f>
        <v>0</v>
      </c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6"/>
      <c r="CP175" s="7">
        <f>'I TRIM'!CP175:DH175+'II TRIM'!CP175:DH175</f>
        <v>19</v>
      </c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6"/>
      <c r="DI175" s="7">
        <f>'I TRIM'!DI175:EB175+'II TRIM'!DI175:EB175</f>
        <v>0</v>
      </c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6"/>
      <c r="EC175" s="7">
        <f>'I TRIM'!EC175:EP175+'II TRIM'!EC175:EP175</f>
        <v>3</v>
      </c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6"/>
      <c r="EQ175" s="7">
        <f>'I TRIM'!EQ175:FF175+'II TRIM'!EQ175:FF175</f>
        <v>0</v>
      </c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6"/>
      <c r="FG175" s="7">
        <f>'I TRIM'!FG175:FT175+'II TRIM'!FG175:FT175</f>
        <v>1</v>
      </c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6"/>
      <c r="FU175" s="7">
        <f>'I TRIM'!FU175:GH175+'II TRIM'!FU175:GH175</f>
        <v>0</v>
      </c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6"/>
      <c r="GI175" s="7">
        <f>'I TRIM'!GI175:GU175+'II TRIM'!GI175:GU175</f>
        <v>8</v>
      </c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6"/>
      <c r="GV175" s="7">
        <f>'I TRIM'!GV175:HA175+'II TRIM'!GV175:HA175</f>
        <v>0</v>
      </c>
      <c r="GW175" s="5"/>
      <c r="GX175" s="5"/>
      <c r="GY175" s="5"/>
      <c r="GZ175" s="5"/>
      <c r="HA175" s="6"/>
      <c r="HB175" s="7">
        <f>'I TRIM'!HB175:HH175+'II TRIM'!HB175:HH175</f>
        <v>11</v>
      </c>
      <c r="HC175" s="5"/>
      <c r="HD175" s="5"/>
      <c r="HE175" s="5"/>
      <c r="HF175" s="5"/>
      <c r="HG175" s="5"/>
      <c r="HH175" s="6"/>
      <c r="HI175" s="7">
        <f>'I TRIM'!HI175:HM175+'II TRIM'!HI175:HM175</f>
        <v>0</v>
      </c>
      <c r="HJ175" s="5"/>
      <c r="HK175" s="5"/>
      <c r="HL175" s="5"/>
      <c r="HM175" s="6"/>
    </row>
    <row r="176" spans="3:221" ht="13.5" customHeight="1">
      <c r="C176" s="2" t="s">
        <v>132</v>
      </c>
      <c r="D176" s="7">
        <f>'I TRIM'!D176:K176+'II TRIM'!D176:K176</f>
        <v>3</v>
      </c>
      <c r="E176" s="5"/>
      <c r="F176" s="5"/>
      <c r="G176" s="5"/>
      <c r="H176" s="5"/>
      <c r="I176" s="5"/>
      <c r="J176" s="5"/>
      <c r="K176" s="6"/>
      <c r="L176" s="7">
        <f>'I TRIM'!L176:S176+'II TRIM'!L176:S176</f>
        <v>0</v>
      </c>
      <c r="M176" s="5"/>
      <c r="N176" s="5"/>
      <c r="O176" s="5"/>
      <c r="P176" s="5"/>
      <c r="Q176" s="5"/>
      <c r="R176" s="5"/>
      <c r="S176" s="6"/>
      <c r="T176" s="7">
        <f>'I TRIM'!T176:AI176+'II TRIM'!T176:AI176</f>
        <v>3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6"/>
      <c r="AJ176" s="7">
        <f>'I TRIM'!AJ176:BB176+'II TRIM'!AJ176:BB176</f>
        <v>0</v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6"/>
      <c r="BC176" s="7">
        <f>'I TRIM'!BC176:BV176+'II TRIM'!BC176:BV176</f>
        <v>2</v>
      </c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6"/>
      <c r="BW176" s="7">
        <f>'I TRIM'!BW176:CO176+'II TRIM'!BW176:CO176</f>
        <v>0</v>
      </c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6"/>
      <c r="CP176" s="7">
        <f>'I TRIM'!CP176:DH176+'II TRIM'!CP176:DH176</f>
        <v>8</v>
      </c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6"/>
      <c r="DI176" s="7">
        <f>'I TRIM'!DI176:EB176+'II TRIM'!DI176:EB176</f>
        <v>0</v>
      </c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6"/>
      <c r="EC176" s="7">
        <f>'I TRIM'!EC176:EP176+'II TRIM'!EC176:EP176</f>
        <v>2</v>
      </c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6"/>
      <c r="EQ176" s="7">
        <f>'I TRIM'!EQ176:FF176+'II TRIM'!EQ176:FF176</f>
        <v>0</v>
      </c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6"/>
      <c r="FG176" s="7">
        <f>'I TRIM'!FG176:FT176+'II TRIM'!FG176:FT176</f>
        <v>0</v>
      </c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6"/>
      <c r="FU176" s="7">
        <f>'I TRIM'!FU176:GH176+'II TRIM'!FU176:GH176</f>
        <v>0</v>
      </c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6"/>
      <c r="GI176" s="7">
        <f>'I TRIM'!GI176:GU176+'II TRIM'!GI176:GU176</f>
        <v>4</v>
      </c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6"/>
      <c r="GV176" s="7">
        <f>'I TRIM'!GV176:HA176+'II TRIM'!GV176:HA176</f>
        <v>0</v>
      </c>
      <c r="GW176" s="5"/>
      <c r="GX176" s="5"/>
      <c r="GY176" s="5"/>
      <c r="GZ176" s="5"/>
      <c r="HA176" s="6"/>
      <c r="HB176" s="7">
        <f>'I TRIM'!HB176:HH176+'II TRIM'!HB176:HH176</f>
        <v>9</v>
      </c>
      <c r="HC176" s="5"/>
      <c r="HD176" s="5"/>
      <c r="HE176" s="5"/>
      <c r="HF176" s="5"/>
      <c r="HG176" s="5"/>
      <c r="HH176" s="6"/>
      <c r="HI176" s="7">
        <f>'I TRIM'!HI176:HM176+'II TRIM'!HI176:HM176</f>
        <v>0</v>
      </c>
      <c r="HJ176" s="5"/>
      <c r="HK176" s="5"/>
      <c r="HL176" s="5"/>
      <c r="HM176" s="6"/>
    </row>
    <row r="177" spans="3:221" ht="13.7" customHeight="1">
      <c r="C177" s="2" t="s">
        <v>133</v>
      </c>
      <c r="D177" s="7">
        <f>'I TRIM'!D177:K177+'II TRIM'!D177:K177</f>
        <v>2</v>
      </c>
      <c r="E177" s="5"/>
      <c r="F177" s="5"/>
      <c r="G177" s="5"/>
      <c r="H177" s="5"/>
      <c r="I177" s="5"/>
      <c r="J177" s="5"/>
      <c r="K177" s="6"/>
      <c r="L177" s="7">
        <f>'I TRIM'!L177:S177+'II TRIM'!L177:S177</f>
        <v>0</v>
      </c>
      <c r="M177" s="5"/>
      <c r="N177" s="5"/>
      <c r="O177" s="5"/>
      <c r="P177" s="5"/>
      <c r="Q177" s="5"/>
      <c r="R177" s="5"/>
      <c r="S177" s="6"/>
      <c r="T177" s="7">
        <f>'I TRIM'!T177:AI177+'II TRIM'!T177:AI177</f>
        <v>0</v>
      </c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6"/>
      <c r="AJ177" s="7">
        <f>'I TRIM'!AJ177:BB177+'II TRIM'!AJ177:BB177</f>
        <v>0</v>
      </c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6"/>
      <c r="BC177" s="7">
        <f>'I TRIM'!BC177:BV177+'II TRIM'!BC177:BV177</f>
        <v>1</v>
      </c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6"/>
      <c r="BW177" s="7">
        <f>'I TRIM'!BW177:CO177+'II TRIM'!BW177:CO177</f>
        <v>0</v>
      </c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6"/>
      <c r="CP177" s="7">
        <f>'I TRIM'!CP177:DH177+'II TRIM'!CP177:DH177</f>
        <v>8</v>
      </c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6"/>
      <c r="DI177" s="7">
        <f>'I TRIM'!DI177:EB177+'II TRIM'!DI177:EB177</f>
        <v>0</v>
      </c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6"/>
      <c r="EC177" s="7">
        <f>'I TRIM'!EC177:EP177+'II TRIM'!EC177:EP177</f>
        <v>0</v>
      </c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6"/>
      <c r="EQ177" s="7">
        <f>'I TRIM'!EQ177:FF177+'II TRIM'!EQ177:FF177</f>
        <v>0</v>
      </c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6"/>
      <c r="FG177" s="7">
        <f>'I TRIM'!FG177:FT177+'II TRIM'!FG177:FT177</f>
        <v>0</v>
      </c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6"/>
      <c r="FU177" s="7">
        <f>'I TRIM'!FU177:GH177+'II TRIM'!FU177:GH177</f>
        <v>0</v>
      </c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6"/>
      <c r="GI177" s="7">
        <f>'I TRIM'!GI177:GU177+'II TRIM'!GI177:GU177</f>
        <v>3</v>
      </c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6"/>
      <c r="GV177" s="7">
        <f>'I TRIM'!GV177:HA177+'II TRIM'!GV177:HA177</f>
        <v>0</v>
      </c>
      <c r="GW177" s="5"/>
      <c r="GX177" s="5"/>
      <c r="GY177" s="5"/>
      <c r="GZ177" s="5"/>
      <c r="HA177" s="6"/>
      <c r="HB177" s="7">
        <f>'I TRIM'!HB177:HH177+'II TRIM'!HB177:HH177</f>
        <v>3</v>
      </c>
      <c r="HC177" s="5"/>
      <c r="HD177" s="5"/>
      <c r="HE177" s="5"/>
      <c r="HF177" s="5"/>
      <c r="HG177" s="5"/>
      <c r="HH177" s="6"/>
      <c r="HI177" s="7">
        <f>'I TRIM'!HI177:HM177+'II TRIM'!HI177:HM177</f>
        <v>0</v>
      </c>
      <c r="HJ177" s="5"/>
      <c r="HK177" s="5"/>
      <c r="HL177" s="5"/>
      <c r="HM177" s="6"/>
    </row>
    <row r="178" spans="3:221" ht="13.5" customHeight="1">
      <c r="C178" s="2" t="s">
        <v>134</v>
      </c>
      <c r="D178" s="7">
        <f>'I TRIM'!D178:K178+'II TRIM'!D178:K178</f>
        <v>3</v>
      </c>
      <c r="E178" s="5"/>
      <c r="F178" s="5"/>
      <c r="G178" s="5"/>
      <c r="H178" s="5"/>
      <c r="I178" s="5"/>
      <c r="J178" s="5"/>
      <c r="K178" s="6"/>
      <c r="L178" s="7">
        <f>'I TRIM'!L178:S178+'II TRIM'!L178:S178</f>
        <v>0</v>
      </c>
      <c r="M178" s="5"/>
      <c r="N178" s="5"/>
      <c r="O178" s="5"/>
      <c r="P178" s="5"/>
      <c r="Q178" s="5"/>
      <c r="R178" s="5"/>
      <c r="S178" s="6"/>
      <c r="T178" s="7">
        <f>'I TRIM'!T178:AI178+'II TRIM'!T178:AI178</f>
        <v>1</v>
      </c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6"/>
      <c r="AJ178" s="7">
        <f>'I TRIM'!AJ178:BB178+'II TRIM'!AJ178:BB178</f>
        <v>0</v>
      </c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6"/>
      <c r="BC178" s="7">
        <f>'I TRIM'!BC178:BV178+'II TRIM'!BC178:BV178</f>
        <v>3</v>
      </c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6"/>
      <c r="BW178" s="7">
        <f>'I TRIM'!BW178:CO178+'II TRIM'!BW178:CO178</f>
        <v>0</v>
      </c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6"/>
      <c r="CP178" s="7">
        <f>'I TRIM'!CP178:DH178+'II TRIM'!CP178:DH178</f>
        <v>7</v>
      </c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6"/>
      <c r="DI178" s="7">
        <f>'I TRIM'!DI178:EB178+'II TRIM'!DI178:EB178</f>
        <v>0</v>
      </c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6"/>
      <c r="EC178" s="7">
        <f>'I TRIM'!EC178:EP178+'II TRIM'!EC178:EP178</f>
        <v>0</v>
      </c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6"/>
      <c r="EQ178" s="7">
        <f>'I TRIM'!EQ178:FF178+'II TRIM'!EQ178:FF178</f>
        <v>0</v>
      </c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6"/>
      <c r="FG178" s="7">
        <f>'I TRIM'!FG178:FT178+'II TRIM'!FG178:FT178</f>
        <v>0</v>
      </c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6"/>
      <c r="FU178" s="7">
        <f>'I TRIM'!FU178:GH178+'II TRIM'!FU178:GH178</f>
        <v>0</v>
      </c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6"/>
      <c r="GI178" s="7">
        <f>'I TRIM'!GI178:GU178+'II TRIM'!GI178:GU178</f>
        <v>0</v>
      </c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6"/>
      <c r="GV178" s="7">
        <f>'I TRIM'!GV178:HA178+'II TRIM'!GV178:HA178</f>
        <v>0</v>
      </c>
      <c r="GW178" s="5"/>
      <c r="GX178" s="5"/>
      <c r="GY178" s="5"/>
      <c r="GZ178" s="5"/>
      <c r="HA178" s="6"/>
      <c r="HB178" s="7">
        <f>'I TRIM'!HB178:HH178+'II TRIM'!HB178:HH178</f>
        <v>2</v>
      </c>
      <c r="HC178" s="5"/>
      <c r="HD178" s="5"/>
      <c r="HE178" s="5"/>
      <c r="HF178" s="5"/>
      <c r="HG178" s="5"/>
      <c r="HH178" s="6"/>
      <c r="HI178" s="7">
        <f>'I TRIM'!HI178:HM178+'II TRIM'!HI178:HM178</f>
        <v>0</v>
      </c>
      <c r="HJ178" s="5"/>
      <c r="HK178" s="5"/>
      <c r="HL178" s="5"/>
      <c r="HM178" s="6"/>
    </row>
    <row r="179" spans="3:221" ht="13.5" customHeight="1">
      <c r="C179" s="2" t="s">
        <v>135</v>
      </c>
      <c r="D179" s="7">
        <f>'I TRIM'!D179:K179+'II TRIM'!D179:K179</f>
        <v>3</v>
      </c>
      <c r="E179" s="5"/>
      <c r="F179" s="5"/>
      <c r="G179" s="5"/>
      <c r="H179" s="5"/>
      <c r="I179" s="5"/>
      <c r="J179" s="5"/>
      <c r="K179" s="6"/>
      <c r="L179" s="7">
        <f>'I TRIM'!L179:S179+'II TRIM'!L179:S179</f>
        <v>0</v>
      </c>
      <c r="M179" s="5"/>
      <c r="N179" s="5"/>
      <c r="O179" s="5"/>
      <c r="P179" s="5"/>
      <c r="Q179" s="5"/>
      <c r="R179" s="5"/>
      <c r="S179" s="6"/>
      <c r="T179" s="7">
        <f>'I TRIM'!T179:AI179+'II TRIM'!T179:AI179</f>
        <v>1</v>
      </c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6"/>
      <c r="AJ179" s="7">
        <f>'I TRIM'!AJ179:BB179+'II TRIM'!AJ179:BB179</f>
        <v>0</v>
      </c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6"/>
      <c r="BC179" s="7">
        <f>'I TRIM'!BC179:BV179+'II TRIM'!BC179:BV179</f>
        <v>2</v>
      </c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6"/>
      <c r="BW179" s="7">
        <f>'I TRIM'!BW179:CO179+'II TRIM'!BW179:CO179</f>
        <v>0</v>
      </c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6"/>
      <c r="CP179" s="7">
        <f>'I TRIM'!CP179:DH179+'II TRIM'!CP179:DH179</f>
        <v>10</v>
      </c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6"/>
      <c r="DI179" s="7">
        <f>'I TRIM'!DI179:EB179+'II TRIM'!DI179:EB179</f>
        <v>0</v>
      </c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6"/>
      <c r="EC179" s="7">
        <f>'I TRIM'!EC179:EP179+'II TRIM'!EC179:EP179</f>
        <v>0</v>
      </c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6"/>
      <c r="EQ179" s="7">
        <f>'I TRIM'!EQ179:FF179+'II TRIM'!EQ179:FF179</f>
        <v>0</v>
      </c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6"/>
      <c r="FG179" s="7">
        <f>'I TRIM'!FG179:FT179+'II TRIM'!FG179:FT179</f>
        <v>0</v>
      </c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6"/>
      <c r="FU179" s="7">
        <f>'I TRIM'!FU179:GH179+'II TRIM'!FU179:GH179</f>
        <v>0</v>
      </c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6"/>
      <c r="GI179" s="7">
        <f>'I TRIM'!GI179:GU179+'II TRIM'!GI179:GU179</f>
        <v>0</v>
      </c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6"/>
      <c r="GV179" s="7">
        <f>'I TRIM'!GV179:HA179+'II TRIM'!GV179:HA179</f>
        <v>0</v>
      </c>
      <c r="GW179" s="5"/>
      <c r="GX179" s="5"/>
      <c r="GY179" s="5"/>
      <c r="GZ179" s="5"/>
      <c r="HA179" s="6"/>
      <c r="HB179" s="7">
        <f>'I TRIM'!HB179:HH179+'II TRIM'!HB179:HH179</f>
        <v>5</v>
      </c>
      <c r="HC179" s="5"/>
      <c r="HD179" s="5"/>
      <c r="HE179" s="5"/>
      <c r="HF179" s="5"/>
      <c r="HG179" s="5"/>
      <c r="HH179" s="6"/>
      <c r="HI179" s="7">
        <f>'I TRIM'!HI179:HM179+'II TRIM'!HI179:HM179</f>
        <v>0</v>
      </c>
      <c r="HJ179" s="5"/>
      <c r="HK179" s="5"/>
      <c r="HL179" s="5"/>
      <c r="HM179" s="6"/>
    </row>
    <row r="180" spans="3:221" ht="0" hidden="1" customHeight="1"/>
    <row r="181" spans="3:221" ht="17.45" customHeight="1"/>
    <row r="182" spans="3:221" ht="18" customHeight="1">
      <c r="C182" s="14" t="s">
        <v>146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</row>
    <row r="183" spans="3:221" ht="5.0999999999999996" customHeight="1"/>
    <row r="184" spans="3:221">
      <c r="C184" s="25" t="s">
        <v>32</v>
      </c>
      <c r="D184" s="18"/>
      <c r="E184" s="15" t="s">
        <v>147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6"/>
      <c r="DY184" s="15" t="s">
        <v>138</v>
      </c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6"/>
      <c r="HA184" s="15" t="s">
        <v>118</v>
      </c>
      <c r="HB184" s="5"/>
      <c r="HC184" s="5"/>
      <c r="HD184" s="5"/>
      <c r="HE184" s="5"/>
      <c r="HF184" s="6"/>
    </row>
    <row r="185" spans="3:221">
      <c r="C185" s="42"/>
      <c r="D185" s="23"/>
      <c r="E185" s="15" t="s">
        <v>141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15" t="s">
        <v>139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6"/>
      <c r="BB185" s="15" t="s">
        <v>148</v>
      </c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6"/>
      <c r="CO185" s="15" t="s">
        <v>149</v>
      </c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6"/>
      <c r="DY185" s="15" t="s">
        <v>144</v>
      </c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6"/>
      <c r="FF185" s="15" t="s">
        <v>145</v>
      </c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6"/>
      <c r="GE185" s="15" t="s">
        <v>150</v>
      </c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6"/>
      <c r="HA185" s="15" t="s">
        <v>118</v>
      </c>
      <c r="HB185" s="5"/>
      <c r="HC185" s="5"/>
      <c r="HD185" s="5"/>
      <c r="HE185" s="5"/>
      <c r="HF185" s="6"/>
    </row>
    <row r="186" spans="3:221">
      <c r="C186" s="38"/>
      <c r="D186" s="21"/>
      <c r="E186" s="24" t="s">
        <v>129</v>
      </c>
      <c r="F186" s="5"/>
      <c r="G186" s="5"/>
      <c r="H186" s="5"/>
      <c r="I186" s="5"/>
      <c r="J186" s="5"/>
      <c r="K186" s="6"/>
      <c r="L186" s="24" t="s">
        <v>130</v>
      </c>
      <c r="M186" s="5"/>
      <c r="N186" s="5"/>
      <c r="O186" s="5"/>
      <c r="P186" s="5"/>
      <c r="Q186" s="5"/>
      <c r="R186" s="6"/>
      <c r="S186" s="24" t="s">
        <v>129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6"/>
      <c r="AI186" s="24" t="s">
        <v>130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6"/>
      <c r="BB186" s="24" t="s">
        <v>129</v>
      </c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6"/>
      <c r="BT186" s="24" t="s">
        <v>130</v>
      </c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6"/>
      <c r="CO186" s="24" t="s">
        <v>129</v>
      </c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6"/>
      <c r="DE186" s="24" t="s">
        <v>130</v>
      </c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6"/>
      <c r="DY186" s="24" t="s">
        <v>129</v>
      </c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6"/>
      <c r="EN186" s="24" t="s">
        <v>130</v>
      </c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6"/>
      <c r="FF186" s="24" t="s">
        <v>129</v>
      </c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6"/>
      <c r="FR186" s="24" t="s">
        <v>130</v>
      </c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6"/>
      <c r="GE186" s="24" t="s">
        <v>129</v>
      </c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6"/>
      <c r="GS186" s="24" t="s">
        <v>130</v>
      </c>
      <c r="GT186" s="5"/>
      <c r="GU186" s="5"/>
      <c r="GV186" s="5"/>
      <c r="GW186" s="5"/>
      <c r="GX186" s="5"/>
      <c r="GY186" s="5"/>
      <c r="GZ186" s="6"/>
      <c r="HA186" s="24" t="s">
        <v>118</v>
      </c>
      <c r="HB186" s="5"/>
      <c r="HC186" s="5"/>
      <c r="HD186" s="5"/>
      <c r="HE186" s="5"/>
      <c r="HF186" s="6"/>
    </row>
    <row r="187" spans="3:221" ht="13.5" customHeight="1">
      <c r="C187" s="4" t="s">
        <v>56</v>
      </c>
      <c r="D187" s="6"/>
      <c r="E187" s="7">
        <f>'I TRIM'!E187:K187+'II TRIM'!E187:K187</f>
        <v>7</v>
      </c>
      <c r="F187" s="5"/>
      <c r="G187" s="5"/>
      <c r="H187" s="5"/>
      <c r="I187" s="5"/>
      <c r="J187" s="5"/>
      <c r="K187" s="6"/>
      <c r="L187" s="7">
        <f>'I TRIM'!L187:R187+'II TRIM'!L187:R187</f>
        <v>0</v>
      </c>
      <c r="M187" s="5"/>
      <c r="N187" s="5"/>
      <c r="O187" s="5"/>
      <c r="P187" s="5"/>
      <c r="Q187" s="5"/>
      <c r="R187" s="6"/>
      <c r="S187" s="7">
        <f>'I TRIM'!S187:AH187+'II TRIM'!S187:AH187</f>
        <v>9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6"/>
      <c r="AI187" s="7">
        <f>'I TRIM'!AI187:BA187+'II TRIM'!AI187:BA187</f>
        <v>0</v>
      </c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6"/>
      <c r="BB187" s="7">
        <f>'I TRIM'!BB187:BR187+'II TRIM'!BB187:BR187</f>
        <v>4</v>
      </c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6"/>
      <c r="BT187" s="7">
        <f>'I TRIM'!BT187:CN187+'II TRIM'!BT187:CN187</f>
        <v>0</v>
      </c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6"/>
      <c r="CO187" s="7">
        <f>'I TRIM'!CO187:DD187+'II TRIM'!CO187:DD187</f>
        <v>0</v>
      </c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6"/>
      <c r="DE187" s="7">
        <f>'I TRIM'!DE187:DX187+'II TRIM'!DE187:DX187</f>
        <v>0</v>
      </c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6"/>
      <c r="DY187" s="7">
        <f>'I TRIM'!DY187:EM187+'II TRIM'!DY187:EM187</f>
        <v>13</v>
      </c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6"/>
      <c r="EN187" s="7">
        <f>'I TRIM'!EN187:FE187+'II TRIM'!EN187:FE187</f>
        <v>0</v>
      </c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6"/>
      <c r="FF187" s="7">
        <f>'I TRIM'!FF187:FQ187+'II TRIM'!FF187:FQ187</f>
        <v>3</v>
      </c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6"/>
      <c r="FR187" s="7">
        <f>'I TRIM'!FR187:GD187+'II TRIM'!FR187:GD187</f>
        <v>0</v>
      </c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6"/>
      <c r="GE187" s="7">
        <f>'I TRIM'!GE187:GR187+'II TRIM'!GE187:GR187</f>
        <v>0</v>
      </c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6"/>
      <c r="GS187" s="7">
        <f>'I TRIM'!GS187:GZ187+'II TRIM'!GS187:GZ187</f>
        <v>0</v>
      </c>
      <c r="GT187" s="5"/>
      <c r="GU187" s="5"/>
      <c r="GV187" s="5"/>
      <c r="GW187" s="5"/>
      <c r="GX187" s="5"/>
      <c r="GY187" s="5"/>
      <c r="GZ187" s="6"/>
      <c r="HA187" s="7">
        <v>1</v>
      </c>
      <c r="HB187" s="5"/>
      <c r="HC187" s="5"/>
      <c r="HD187" s="5"/>
      <c r="HE187" s="5"/>
      <c r="HF187" s="6"/>
    </row>
    <row r="188" spans="3:221" ht="32.65" customHeight="1"/>
    <row r="189" spans="3:221" ht="18" customHeight="1">
      <c r="C189" s="13" t="s">
        <v>151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</row>
    <row r="190" spans="3:221" ht="5.0999999999999996" customHeight="1"/>
    <row r="191" spans="3:221">
      <c r="C191" s="25" t="s">
        <v>32</v>
      </c>
      <c r="D191" s="15" t="s">
        <v>152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6"/>
      <c r="GJ191" s="15" t="s">
        <v>153</v>
      </c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6"/>
    </row>
    <row r="192" spans="3:221">
      <c r="C192" s="26"/>
      <c r="D192" s="15" t="s">
        <v>154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U192" s="15" t="s">
        <v>155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6"/>
      <c r="BD192" s="15" t="s">
        <v>156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6"/>
      <c r="CQ192" s="15" t="s">
        <v>157</v>
      </c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6"/>
      <c r="ED192" s="15" t="s">
        <v>158</v>
      </c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6"/>
      <c r="FH192" s="15" t="s">
        <v>159</v>
      </c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6"/>
      <c r="GJ192" s="15" t="s">
        <v>153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6"/>
    </row>
    <row r="193" spans="3:205">
      <c r="C193" s="27"/>
      <c r="D193" s="24" t="s">
        <v>129</v>
      </c>
      <c r="E193" s="5"/>
      <c r="F193" s="5"/>
      <c r="G193" s="5"/>
      <c r="H193" s="5"/>
      <c r="I193" s="5"/>
      <c r="J193" s="5"/>
      <c r="K193" s="6"/>
      <c r="L193" s="24" t="s">
        <v>130</v>
      </c>
      <c r="M193" s="5"/>
      <c r="N193" s="5"/>
      <c r="O193" s="5"/>
      <c r="P193" s="5"/>
      <c r="Q193" s="5"/>
      <c r="R193" s="5"/>
      <c r="S193" s="6"/>
      <c r="U193" s="24" t="s">
        <v>129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6"/>
      <c r="AK193" s="24" t="s">
        <v>130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6"/>
      <c r="BD193" s="24" t="s">
        <v>129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6"/>
      <c r="BX193" s="24" t="s">
        <v>130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6"/>
      <c r="CQ193" s="24" t="s">
        <v>129</v>
      </c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6"/>
      <c r="DJ193" s="24" t="s">
        <v>130</v>
      </c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6"/>
      <c r="ED193" s="24" t="s">
        <v>129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6"/>
      <c r="ER193" s="24" t="s">
        <v>130</v>
      </c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6"/>
      <c r="FH193" s="24" t="s">
        <v>129</v>
      </c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6"/>
      <c r="FV193" s="24" t="s">
        <v>130</v>
      </c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6"/>
      <c r="GJ193" s="24" t="s">
        <v>153</v>
      </c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6"/>
    </row>
    <row r="194" spans="3:205" ht="13.5" customHeight="1">
      <c r="C194" s="2" t="s">
        <v>131</v>
      </c>
      <c r="D194" s="7">
        <f>'I TRIM'!D194:K194+'II TRIM'!D194:K194</f>
        <v>0</v>
      </c>
      <c r="E194" s="5"/>
      <c r="F194" s="5"/>
      <c r="G194" s="5"/>
      <c r="H194" s="5"/>
      <c r="I194" s="5"/>
      <c r="J194" s="5"/>
      <c r="K194" s="6"/>
      <c r="L194" s="7">
        <f>'I TRIM'!L194:S194+'II TRIM'!L194:S194</f>
        <v>0</v>
      </c>
      <c r="M194" s="5"/>
      <c r="N194" s="5"/>
      <c r="O194" s="5"/>
      <c r="P194" s="5"/>
      <c r="Q194" s="5"/>
      <c r="R194" s="5"/>
      <c r="S194" s="6"/>
      <c r="U194" s="7">
        <f>'I TRIM'!U194:AI194+'II TRIM'!U194:AI194</f>
        <v>1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6"/>
      <c r="AK194" s="7">
        <f>'I TRIM'!AK194:BB194+'II TRIM'!AK194:BB194</f>
        <v>0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6"/>
      <c r="BD194" s="7">
        <f>'I TRIM'!BD194:BV194+'II TRIM'!BD194:BV194</f>
        <v>0</v>
      </c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6"/>
      <c r="BX194" s="7">
        <f>'I TRIM'!BX194:CO194+'I TRIM'!BX194:CO194</f>
        <v>0</v>
      </c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6"/>
      <c r="CQ194" s="7">
        <f>'I TRIM'!CQ194:DH194+'II TRIM'!CQ194:DH194</f>
        <v>0</v>
      </c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6"/>
      <c r="DJ194" s="7">
        <f>'I TRIM'!DJ194:EB194+'II TRIM'!DJ194:EB194</f>
        <v>0</v>
      </c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6"/>
      <c r="ED194" s="7">
        <v>0</v>
      </c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6"/>
      <c r="ER194" s="7">
        <v>0</v>
      </c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6"/>
      <c r="FH194" s="7">
        <v>0</v>
      </c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6"/>
      <c r="FV194" s="7">
        <f>'I TRIM'!FV194:GH194+'II TRIM'!FV194:GH194</f>
        <v>0</v>
      </c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6"/>
      <c r="GJ194" s="7">
        <f>'I TRIM'!GJ194:GU194+'II TRIM'!GJ194:GU194</f>
        <v>2</v>
      </c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6"/>
    </row>
    <row r="195" spans="3:205" ht="13.5" customHeight="1">
      <c r="C195" s="2" t="s">
        <v>132</v>
      </c>
      <c r="D195" s="7">
        <f>'I TRIM'!D195:K195+'II TRIM'!D195:K195</f>
        <v>1</v>
      </c>
      <c r="E195" s="5"/>
      <c r="F195" s="5"/>
      <c r="G195" s="5"/>
      <c r="H195" s="5"/>
      <c r="I195" s="5"/>
      <c r="J195" s="5"/>
      <c r="K195" s="6"/>
      <c r="L195" s="7">
        <f>'I TRIM'!L195:S195+'II TRIM'!L195:S195</f>
        <v>0</v>
      </c>
      <c r="M195" s="5"/>
      <c r="N195" s="5"/>
      <c r="O195" s="5"/>
      <c r="P195" s="5"/>
      <c r="Q195" s="5"/>
      <c r="R195" s="5"/>
      <c r="S195" s="6"/>
      <c r="U195" s="7">
        <f>'I TRIM'!U195:AI195+'II TRIM'!U195:AI195</f>
        <v>0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6"/>
      <c r="AK195" s="7">
        <f>'I TRIM'!AK195:BB195+'II TRIM'!AK195:BB195</f>
        <v>0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D195" s="7">
        <f>'I TRIM'!BD195:BV195+'II TRIM'!BD195:BV195</f>
        <v>0</v>
      </c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6"/>
      <c r="BX195" s="7">
        <f>'I TRIM'!BX195:CO195+'I TRIM'!BX195:CO195</f>
        <v>0</v>
      </c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6"/>
      <c r="CQ195" s="7">
        <f>'I TRIM'!CQ195:DH195+'II TRIM'!CQ195:DH195</f>
        <v>0</v>
      </c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6"/>
      <c r="DJ195" s="7">
        <f>'I TRIM'!DJ195:EB195+'II TRIM'!DJ195:EB195</f>
        <v>0</v>
      </c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6"/>
      <c r="ED195" s="7">
        <v>0</v>
      </c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6"/>
      <c r="ER195" s="7">
        <v>0</v>
      </c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6"/>
      <c r="FH195" s="7">
        <v>0</v>
      </c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6"/>
      <c r="FV195" s="7">
        <v>0</v>
      </c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6"/>
      <c r="GJ195" s="7">
        <f>'I TRIM'!GJ195:GU195+'II TRIM'!GJ195:GU195</f>
        <v>1</v>
      </c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6"/>
    </row>
    <row r="196" spans="3:205" ht="13.5" customHeight="1">
      <c r="C196" s="2" t="s">
        <v>133</v>
      </c>
      <c r="D196" s="7">
        <f>'I TRIM'!D196:K196+'II TRIM'!D196:K196</f>
        <v>2</v>
      </c>
      <c r="E196" s="5"/>
      <c r="F196" s="5"/>
      <c r="G196" s="5"/>
      <c r="H196" s="5"/>
      <c r="I196" s="5"/>
      <c r="J196" s="5"/>
      <c r="K196" s="6"/>
      <c r="L196" s="7">
        <f>'I TRIM'!L196:S196+'II TRIM'!L196:S196</f>
        <v>0</v>
      </c>
      <c r="M196" s="5"/>
      <c r="N196" s="5"/>
      <c r="O196" s="5"/>
      <c r="P196" s="5"/>
      <c r="Q196" s="5"/>
      <c r="R196" s="5"/>
      <c r="S196" s="6"/>
      <c r="U196" s="7">
        <f>'I TRIM'!U196:AI196+'II TRIM'!U196:AI196</f>
        <v>0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6"/>
      <c r="AK196" s="7">
        <f>'I TRIM'!AK196:BB196+'II TRIM'!AK196:BB196</f>
        <v>0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6"/>
      <c r="BD196" s="7">
        <f>'I TRIM'!BD196:BV196+'II TRIM'!BD196:BV196</f>
        <v>0</v>
      </c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6"/>
      <c r="BX196" s="7">
        <f>'I TRIM'!BX196:CO196+'I TRIM'!BX196:CO196</f>
        <v>0</v>
      </c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6"/>
      <c r="CQ196" s="7">
        <f>'I TRIM'!CQ196:DH196+'II TRIM'!CQ196:DH196</f>
        <v>0</v>
      </c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6"/>
      <c r="DJ196" s="7">
        <f>'I TRIM'!DJ196:EB196+'II TRIM'!DJ196:EB196</f>
        <v>0</v>
      </c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6"/>
      <c r="ED196" s="7">
        <v>0</v>
      </c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6"/>
      <c r="ER196" s="7">
        <v>0</v>
      </c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6"/>
      <c r="FH196" s="7">
        <v>0</v>
      </c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6"/>
      <c r="FV196" s="7">
        <v>0</v>
      </c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6"/>
      <c r="GJ196" s="7">
        <f>'I TRIM'!GJ196:GU196+'II TRIM'!GJ196:GU196</f>
        <v>0</v>
      </c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6"/>
    </row>
    <row r="197" spans="3:205" ht="0" hidden="1" customHeight="1"/>
    <row r="198" spans="3:205" ht="13.35" customHeight="1"/>
    <row r="199" spans="3:205">
      <c r="C199" s="25" t="s">
        <v>32</v>
      </c>
      <c r="D199" s="15" t="s">
        <v>160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6"/>
      <c r="GJ199" s="15" t="s">
        <v>153</v>
      </c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6"/>
    </row>
    <row r="200" spans="3:205">
      <c r="C200" s="26"/>
      <c r="D200" s="15" t="s">
        <v>154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U200" s="15" t="s">
        <v>155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6"/>
      <c r="BD200" s="15" t="s">
        <v>156</v>
      </c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6"/>
      <c r="CQ200" s="15" t="s">
        <v>157</v>
      </c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6"/>
      <c r="ED200" s="15" t="s">
        <v>158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6"/>
      <c r="FH200" s="15" t="s">
        <v>161</v>
      </c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6"/>
      <c r="GJ200" s="15" t="s">
        <v>153</v>
      </c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6"/>
    </row>
    <row r="201" spans="3:205">
      <c r="C201" s="27"/>
      <c r="D201" s="24" t="s">
        <v>129</v>
      </c>
      <c r="E201" s="5"/>
      <c r="F201" s="5"/>
      <c r="G201" s="5"/>
      <c r="H201" s="5"/>
      <c r="I201" s="5"/>
      <c r="J201" s="5"/>
      <c r="K201" s="6"/>
      <c r="L201" s="24" t="s">
        <v>130</v>
      </c>
      <c r="M201" s="5"/>
      <c r="N201" s="5"/>
      <c r="O201" s="5"/>
      <c r="P201" s="5"/>
      <c r="Q201" s="5"/>
      <c r="R201" s="5"/>
      <c r="S201" s="6"/>
      <c r="U201" s="24" t="s">
        <v>129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6"/>
      <c r="AK201" s="24" t="s">
        <v>130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6"/>
      <c r="BD201" s="24" t="s">
        <v>129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6"/>
      <c r="BX201" s="24" t="s">
        <v>130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6"/>
      <c r="CQ201" s="24" t="s">
        <v>129</v>
      </c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6"/>
      <c r="DJ201" s="24" t="s">
        <v>130</v>
      </c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6"/>
      <c r="ED201" s="24" t="s">
        <v>129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6"/>
      <c r="ER201" s="24" t="s">
        <v>130</v>
      </c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6"/>
      <c r="FH201" s="24" t="s">
        <v>129</v>
      </c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6"/>
      <c r="FV201" s="24" t="s">
        <v>130</v>
      </c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6"/>
      <c r="GJ201" s="24" t="s">
        <v>153</v>
      </c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6"/>
    </row>
    <row r="202" spans="3:205" ht="13.5" customHeight="1">
      <c r="C202" s="2" t="s">
        <v>54</v>
      </c>
      <c r="D202" s="7">
        <v>0</v>
      </c>
      <c r="E202" s="5"/>
      <c r="F202" s="5"/>
      <c r="G202" s="5"/>
      <c r="H202" s="5"/>
      <c r="I202" s="5"/>
      <c r="J202" s="5"/>
      <c r="K202" s="6"/>
      <c r="L202" s="7">
        <v>0</v>
      </c>
      <c r="M202" s="5"/>
      <c r="N202" s="5"/>
      <c r="O202" s="5"/>
      <c r="P202" s="5"/>
      <c r="Q202" s="5"/>
      <c r="R202" s="5"/>
      <c r="S202" s="6"/>
      <c r="U202" s="7">
        <f>'I TRIM'!U202:AI202+'II TRIM'!U202:AI202</f>
        <v>0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6"/>
      <c r="AK202" s="7">
        <f>'I TRIM'!AK202:BB202+'II TRIM'!AK202:BB202</f>
        <v>0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6"/>
      <c r="BD202" s="7">
        <v>0</v>
      </c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6"/>
      <c r="BX202" s="7">
        <v>0</v>
      </c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6"/>
      <c r="CQ202" s="7">
        <v>0</v>
      </c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6"/>
      <c r="DJ202" s="7">
        <v>0</v>
      </c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6"/>
      <c r="ED202" s="7">
        <v>0</v>
      </c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6"/>
      <c r="ER202" s="7">
        <v>0</v>
      </c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6"/>
      <c r="FH202" s="7">
        <v>0</v>
      </c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6"/>
      <c r="FV202" s="7">
        <v>0</v>
      </c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6"/>
      <c r="GJ202" s="7">
        <v>1</v>
      </c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6"/>
    </row>
    <row r="203" spans="3:205" ht="13.5" customHeight="1">
      <c r="C203" s="2" t="s">
        <v>55</v>
      </c>
      <c r="D203" s="7">
        <v>0</v>
      </c>
      <c r="E203" s="5"/>
      <c r="F203" s="5"/>
      <c r="G203" s="5"/>
      <c r="H203" s="5"/>
      <c r="I203" s="5"/>
      <c r="J203" s="5"/>
      <c r="K203" s="6"/>
      <c r="L203" s="7">
        <v>0</v>
      </c>
      <c r="M203" s="5"/>
      <c r="N203" s="5"/>
      <c r="O203" s="5"/>
      <c r="P203" s="5"/>
      <c r="Q203" s="5"/>
      <c r="R203" s="5"/>
      <c r="S203" s="6"/>
      <c r="U203" s="7">
        <f>'I TRIM'!U203:AI203+'II TRIM'!U203:AI203</f>
        <v>0</v>
      </c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6"/>
      <c r="AK203" s="7">
        <f>'I TRIM'!AK203:BB203+'II TRIM'!AK203:BB203</f>
        <v>0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6"/>
      <c r="BD203" s="7">
        <v>0</v>
      </c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6"/>
      <c r="BX203" s="7">
        <v>0</v>
      </c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6"/>
      <c r="CQ203" s="7">
        <v>0</v>
      </c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6"/>
      <c r="DJ203" s="7">
        <v>0</v>
      </c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6"/>
      <c r="ED203" s="7">
        <v>0</v>
      </c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6"/>
      <c r="ER203" s="7">
        <v>0</v>
      </c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6"/>
      <c r="FH203" s="7">
        <v>0</v>
      </c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6"/>
      <c r="FV203" s="7">
        <v>0</v>
      </c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6"/>
      <c r="GJ203" s="7">
        <v>0</v>
      </c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6"/>
    </row>
    <row r="204" spans="3:205" ht="37.15" customHeight="1"/>
    <row r="205" spans="3:205" ht="18" customHeight="1">
      <c r="C205" s="13" t="s">
        <v>162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</row>
    <row r="206" spans="3:205" ht="5.0999999999999996" customHeight="1"/>
    <row r="207" spans="3:205" ht="13.5" customHeight="1">
      <c r="C207" s="28" t="s">
        <v>163</v>
      </c>
      <c r="D207" s="6"/>
      <c r="F207" s="15" t="s">
        <v>164</v>
      </c>
      <c r="G207" s="5"/>
      <c r="H207" s="5"/>
      <c r="I207" s="5"/>
      <c r="J207" s="5"/>
      <c r="K207" s="5"/>
      <c r="L207" s="6"/>
      <c r="M207" s="15" t="s">
        <v>165</v>
      </c>
      <c r="N207" s="5"/>
      <c r="O207" s="5"/>
      <c r="P207" s="5"/>
      <c r="Q207" s="5"/>
      <c r="R207" s="5"/>
      <c r="S207" s="5"/>
      <c r="T207" s="5"/>
      <c r="U207" s="6"/>
      <c r="V207" s="15" t="s">
        <v>52</v>
      </c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6"/>
      <c r="AL207" s="15" t="s">
        <v>53</v>
      </c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6"/>
      <c r="BE207" s="15" t="s">
        <v>54</v>
      </c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6"/>
      <c r="BZ207" s="15" t="s">
        <v>55</v>
      </c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6"/>
      <c r="CR207" s="15" t="s">
        <v>166</v>
      </c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6"/>
      <c r="DK207" s="15" t="s">
        <v>167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6"/>
      <c r="EE207" s="15" t="s">
        <v>168</v>
      </c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6"/>
      <c r="ES207" s="15" t="s">
        <v>169</v>
      </c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6"/>
      <c r="FI207" s="15" t="s">
        <v>170</v>
      </c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6"/>
      <c r="FW207" s="15" t="s">
        <v>171</v>
      </c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6"/>
      <c r="GK207" s="15" t="s">
        <v>172</v>
      </c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6"/>
    </row>
    <row r="208" spans="3:205" ht="13.5" customHeight="1">
      <c r="C208" s="4" t="s">
        <v>173</v>
      </c>
      <c r="D208" s="6"/>
      <c r="F208" s="7">
        <f>'I TRIM'!F208:L208+'II TRIM'!F208:L208</f>
        <v>36</v>
      </c>
      <c r="G208" s="5"/>
      <c r="H208" s="5"/>
      <c r="I208" s="5"/>
      <c r="J208" s="5"/>
      <c r="K208" s="5"/>
      <c r="L208" s="6"/>
      <c r="M208" s="7">
        <f>'I TRIM'!M208:U208+'II TRIM'!M208:U208</f>
        <v>100</v>
      </c>
      <c r="N208" s="5"/>
      <c r="O208" s="5"/>
      <c r="P208" s="5"/>
      <c r="Q208" s="5"/>
      <c r="R208" s="5"/>
      <c r="S208" s="5"/>
      <c r="T208" s="5"/>
      <c r="U208" s="6"/>
      <c r="V208" s="7">
        <f>'I TRIM'!V208:AK208+'II TRIM'!V208:AK208</f>
        <v>97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6"/>
      <c r="AL208" s="7">
        <f>'I TRIM'!AL208:BD208+'II TRIM'!AL208:BD208</f>
        <v>90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6"/>
      <c r="BE208" s="7">
        <f>'I TRIM'!BE208:BY208+'II TRIM'!BE208:BY208</f>
        <v>66</v>
      </c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6"/>
      <c r="BZ208" s="7">
        <f>'I TRIM'!BZ208:CQ208+'II TRIM'!BZ208:CQ208</f>
        <v>99</v>
      </c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6"/>
      <c r="CR208" s="7">
        <f>'I TRIM'!CR208:DJ208+'II TRIM'!CR208:DJ208</f>
        <v>26</v>
      </c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6"/>
      <c r="DK208" s="7">
        <f>'I TRIM'!DK208:ED208+'II TRIM'!DK208:ED208</f>
        <v>5</v>
      </c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6"/>
      <c r="EE208" s="7">
        <f>'I TRIM'!EE208:ER208+'II TRIM'!EE208:ER208</f>
        <v>2</v>
      </c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6"/>
      <c r="ES208" s="7">
        <f>'I TRIM'!ES208:FH208+'II TRIM'!ES208:FH208</f>
        <v>8</v>
      </c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6"/>
      <c r="FI208" s="7">
        <f>'I TRIM'!FI208:FV208+'II TRIM'!FI208:FV208</f>
        <v>4</v>
      </c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6"/>
      <c r="FW208" s="7">
        <f>'I TRIM'!FW208:GJ208+'II TRIM'!FW208:GJ208</f>
        <v>1</v>
      </c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6"/>
      <c r="GK208" s="7">
        <f>'I TRIM'!GK208:GW208+'II TRIM'!GK208:GW208</f>
        <v>3</v>
      </c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6"/>
    </row>
    <row r="209" spans="3:205" ht="13.5" customHeight="1">
      <c r="C209" s="4" t="s">
        <v>174</v>
      </c>
      <c r="D209" s="6"/>
      <c r="F209" s="7">
        <f>'I TRIM'!F209:L209+'II TRIM'!F209:L209</f>
        <v>21</v>
      </c>
      <c r="G209" s="5"/>
      <c r="H209" s="5"/>
      <c r="I209" s="5"/>
      <c r="J209" s="5"/>
      <c r="K209" s="5"/>
      <c r="L209" s="6"/>
      <c r="M209" s="7">
        <f>'I TRIM'!M209:U209+'II TRIM'!M209:U209</f>
        <v>39</v>
      </c>
      <c r="N209" s="5"/>
      <c r="O209" s="5"/>
      <c r="P209" s="5"/>
      <c r="Q209" s="5"/>
      <c r="R209" s="5"/>
      <c r="S209" s="5"/>
      <c r="T209" s="5"/>
      <c r="U209" s="6"/>
      <c r="V209" s="7">
        <f>'I TRIM'!V209:AK209+'II TRIM'!V209:AK209</f>
        <v>40</v>
      </c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6"/>
      <c r="AL209" s="7">
        <f>'I TRIM'!AL209:BD209+'II TRIM'!AL209:BD209</f>
        <v>31</v>
      </c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6"/>
      <c r="BE209" s="7">
        <f>'I TRIM'!BE209:BY209+'II TRIM'!BE209:BY209</f>
        <v>6</v>
      </c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6"/>
      <c r="BZ209" s="7">
        <f>'I TRIM'!BZ209:CQ209+'II TRIM'!BZ209:CQ209</f>
        <v>11</v>
      </c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6"/>
      <c r="CR209" s="7">
        <f>'I TRIM'!CR209:DJ209+'II TRIM'!CR209:DJ209</f>
        <v>10</v>
      </c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6"/>
      <c r="DK209" s="7">
        <f>'I TRIM'!DK209:ED209+'II TRIM'!DK209:ED209</f>
        <v>9</v>
      </c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6"/>
      <c r="EE209" s="7">
        <f>'I TRIM'!EE209:ER209+'II TRIM'!EE209:ER209</f>
        <v>5</v>
      </c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6"/>
      <c r="ES209" s="7">
        <f>'I TRIM'!ES209:FH209+'II TRIM'!ES209:FH209</f>
        <v>1</v>
      </c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6"/>
      <c r="FI209" s="7">
        <f>'I TRIM'!FI209:FV209+'II TRIM'!FI209:FV209</f>
        <v>3</v>
      </c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6"/>
      <c r="FW209" s="7">
        <f>'I TRIM'!FW209:GJ209+'II TRIM'!FW209:GJ209</f>
        <v>5</v>
      </c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6"/>
      <c r="GK209" s="7">
        <f>'I TRIM'!GK209:GW209+'II TRIM'!GK209:GW209</f>
        <v>1</v>
      </c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6"/>
    </row>
    <row r="210" spans="3:205" ht="0" hidden="1" customHeight="1"/>
    <row r="211" spans="3:205" ht="33.6" customHeight="1"/>
    <row r="212" spans="3:205" ht="18" customHeight="1">
      <c r="C212" s="13" t="s">
        <v>175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</row>
    <row r="213" spans="3:205" ht="5.0999999999999996" customHeight="1"/>
    <row r="214" spans="3:205" ht="13.5" customHeight="1">
      <c r="C214" s="8" t="s">
        <v>176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6"/>
      <c r="AH214" s="15" t="s">
        <v>46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6"/>
      <c r="AX214" s="15" t="s">
        <v>164</v>
      </c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6"/>
      <c r="BN214" s="15" t="s">
        <v>165</v>
      </c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6"/>
      <c r="CI214" s="15" t="s">
        <v>52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6"/>
      <c r="DC214" s="15" t="s">
        <v>53</v>
      </c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6"/>
      <c r="DX214" s="15" t="s">
        <v>54</v>
      </c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6"/>
      <c r="EL214" s="15" t="s">
        <v>55</v>
      </c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6"/>
      <c r="FE214" s="15" t="s">
        <v>177</v>
      </c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6"/>
    </row>
    <row r="215" spans="3:205" ht="13.5" customHeight="1">
      <c r="C215" s="4" t="s">
        <v>178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6"/>
      <c r="AH215" s="7">
        <f>'I TRIM'!AH215:AW215+'II TRIM'!AH215:AW215</f>
        <v>0</v>
      </c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6"/>
      <c r="AX215" s="7">
        <f>'I TRIM'!AX215:BM215+'II TRIM'!AX215:BM215</f>
        <v>0</v>
      </c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6"/>
      <c r="BN215" s="7">
        <f>'I TRIM'!BN215:CH215+'II TRIM'!BN215:CH215</f>
        <v>0</v>
      </c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6"/>
      <c r="CI215" s="7">
        <f>'I TRIM'!CI215:DB215+'II TRIM'!CI215:DB215</f>
        <v>0</v>
      </c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6"/>
      <c r="DC215" s="7">
        <f>'I TRIM'!DC215:DW215+'II TRIM'!DC215:DW215</f>
        <v>0</v>
      </c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6"/>
      <c r="DX215" s="7">
        <f>'I TRIM'!DX215:EK215+'II TRIM'!DX215:EK215</f>
        <v>0</v>
      </c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6"/>
      <c r="EL215" s="7">
        <f>'I TRIM'!EL215:FD215+'II TRIM'!EL215:FD215</f>
        <v>0</v>
      </c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6"/>
      <c r="FE215" s="7">
        <f>'I TRIM'!FE215:FR215+'II TRIM'!FE215:FR215</f>
        <v>0</v>
      </c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6"/>
    </row>
    <row r="216" spans="3:205" ht="13.7" customHeight="1">
      <c r="C216" s="4" t="s">
        <v>179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6"/>
      <c r="AH216" s="7">
        <f>'I TRIM'!AH216:AW216+'II TRIM'!AH216:AW216</f>
        <v>280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6"/>
      <c r="AX216" s="7">
        <f>'I TRIM'!AX216:BM216+'II TRIM'!AX216:BM216</f>
        <v>0</v>
      </c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6"/>
      <c r="BN216" s="7">
        <f>'I TRIM'!BN216:CH216+'II TRIM'!BN216:CH216</f>
        <v>144</v>
      </c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6"/>
      <c r="CI216" s="7">
        <f>'I TRIM'!CI216:DB216+'II TRIM'!CI216:DB216</f>
        <v>41</v>
      </c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6"/>
      <c r="DC216" s="7">
        <f>'I TRIM'!DC216:DW216+'II TRIM'!DC216:DW216</f>
        <v>62</v>
      </c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6"/>
      <c r="DX216" s="7">
        <f>'I TRIM'!DX216:EK216+'II TRIM'!DX216:EK216</f>
        <v>19</v>
      </c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6"/>
      <c r="EL216" s="7">
        <f>'I TRIM'!EL216:FD216+'II TRIM'!EL216:FD216</f>
        <v>13</v>
      </c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6"/>
      <c r="FE216" s="7">
        <f>'I TRIM'!FE216:FR216+'II TRIM'!FE216:FR216</f>
        <v>1</v>
      </c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6"/>
    </row>
    <row r="217" spans="3:205" ht="13.5" customHeight="1">
      <c r="C217" s="4" t="s">
        <v>180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6"/>
      <c r="AH217" s="7">
        <f>'I TRIM'!AH217:AW217+'II TRIM'!AH217:AW217</f>
        <v>0</v>
      </c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6"/>
      <c r="AX217" s="7">
        <f>'I TRIM'!AX217:BM217+'II TRIM'!AX217:BM217</f>
        <v>0</v>
      </c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6"/>
      <c r="BN217" s="7">
        <f>'I TRIM'!BN217:CH217+'II TRIM'!BN217:CH217</f>
        <v>0</v>
      </c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6"/>
      <c r="CI217" s="7">
        <f>'I TRIM'!CI217:DB217+'II TRIM'!CI217:DB217</f>
        <v>0</v>
      </c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6"/>
      <c r="DC217" s="7">
        <f>'I TRIM'!DC217:DW217+'II TRIM'!DC217:DW217</f>
        <v>0</v>
      </c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6"/>
      <c r="DX217" s="7">
        <f>'I TRIM'!DX217:EK217+'II TRIM'!DX217:EK217</f>
        <v>0</v>
      </c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6"/>
      <c r="EL217" s="7">
        <f>'I TRIM'!EL217:FD217+'II TRIM'!EL217:FD217</f>
        <v>0</v>
      </c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6"/>
      <c r="FE217" s="7">
        <f>'I TRIM'!FE217:FR217+'II TRIM'!FE217:FR217</f>
        <v>0</v>
      </c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6"/>
    </row>
    <row r="218" spans="3:205" ht="13.5" customHeight="1">
      <c r="C218" s="4" t="s">
        <v>181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6"/>
      <c r="AH218" s="7">
        <f>'I TRIM'!AH218:AW218+'II TRIM'!AH218:AW218</f>
        <v>0</v>
      </c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6"/>
      <c r="AX218" s="7">
        <f>'I TRIM'!AX218:BM218+'II TRIM'!AX218:BM218</f>
        <v>0</v>
      </c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6"/>
      <c r="BN218" s="7">
        <f>'I TRIM'!BN218:CH218+'II TRIM'!BN218:CH218</f>
        <v>0</v>
      </c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6"/>
      <c r="CI218" s="7">
        <f>'I TRIM'!CI218:DB218+'II TRIM'!CI218:DB218</f>
        <v>0</v>
      </c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6"/>
      <c r="DC218" s="7">
        <f>'I TRIM'!DC218:DW218+'II TRIM'!DC218:DW218</f>
        <v>0</v>
      </c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6"/>
      <c r="DX218" s="7">
        <f>'I TRIM'!DX218:EK218+'II TRIM'!DX218:EK218</f>
        <v>0</v>
      </c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6"/>
      <c r="EL218" s="7">
        <f>'I TRIM'!EL218:FD218+'II TRIM'!EL218:FD218</f>
        <v>0</v>
      </c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6"/>
      <c r="FE218" s="7">
        <f>'I TRIM'!FE218:FR218+'II TRIM'!FE218:FR218</f>
        <v>0</v>
      </c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6"/>
    </row>
    <row r="219" spans="3:205" ht="0" hidden="1" customHeight="1"/>
    <row r="220" spans="3:205" ht="38.65" customHeight="1"/>
    <row r="221" spans="3:205" ht="18" customHeight="1">
      <c r="C221" s="13" t="s">
        <v>182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</row>
    <row r="222" spans="3:205" ht="5.0999999999999996" customHeight="1"/>
    <row r="223" spans="3:205" ht="13.5" customHeight="1">
      <c r="C223" s="28" t="s">
        <v>183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6"/>
      <c r="AH223" s="15" t="s">
        <v>46</v>
      </c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6"/>
      <c r="AX223" s="15" t="s">
        <v>164</v>
      </c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6"/>
      <c r="BN223" s="15" t="s">
        <v>165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6"/>
      <c r="CI223" s="15" t="s">
        <v>52</v>
      </c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6"/>
      <c r="DC223" s="15" t="s">
        <v>53</v>
      </c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6"/>
      <c r="DX223" s="15" t="s">
        <v>54</v>
      </c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6"/>
      <c r="EL223" s="15" t="s">
        <v>55</v>
      </c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6"/>
      <c r="FE223" s="15" t="s">
        <v>177</v>
      </c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6"/>
    </row>
    <row r="224" spans="3:205" ht="13.5" customHeight="1">
      <c r="C224" s="4" t="s">
        <v>184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6"/>
      <c r="AH224" s="7">
        <f>'I TRIM'!AH224:AW224+'II TRIM'!AH224:AW224</f>
        <v>3</v>
      </c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6"/>
      <c r="AX224" s="7">
        <f>'I TRIM'!AX224:BM224+'II TRIM'!AX224:BM224</f>
        <v>0</v>
      </c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6"/>
      <c r="BN224" s="7">
        <f>'I TRIM'!BN224:CH224+'II TRIM'!BN224:CH224</f>
        <v>0</v>
      </c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6"/>
      <c r="CI224" s="7">
        <f>'I TRIM'!CI224:DB224+'II TRIM'!CI224:DB224</f>
        <v>1</v>
      </c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6"/>
      <c r="DC224" s="7">
        <f>'I TRIM'!DC224:DW224+'II TRIM'!DC224:DW224</f>
        <v>1</v>
      </c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6"/>
      <c r="DX224" s="7">
        <f>'I TRIM'!DX224:EK224+'II TRIM'!DX224:EK224</f>
        <v>1</v>
      </c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6"/>
      <c r="EL224" s="7">
        <f>'I TRIM'!EL224:FD224+'II TRIM'!EL224:FD224</f>
        <v>0</v>
      </c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6"/>
      <c r="FE224" s="7">
        <f>'I TRIM'!FE224:FR224+'II TRIM'!FE224:FR224</f>
        <v>0</v>
      </c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6"/>
    </row>
    <row r="225" spans="3:174" ht="13.7" customHeight="1">
      <c r="C225" s="4" t="s">
        <v>185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6"/>
      <c r="AH225" s="7">
        <f>'I TRIM'!AH225:AW225+'II TRIM'!AH225:AW225</f>
        <v>8</v>
      </c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6"/>
      <c r="AX225" s="7">
        <f>'I TRIM'!AX225:BM225+'II TRIM'!AX225:BM225</f>
        <v>0</v>
      </c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6"/>
      <c r="BN225" s="7">
        <f>'I TRIM'!BN225:CH225+'II TRIM'!BN225:CH225</f>
        <v>0</v>
      </c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6"/>
      <c r="CI225" s="7">
        <f>'I TRIM'!CI225:DB225+'II TRIM'!CI225:DB225</f>
        <v>4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6"/>
      <c r="DC225" s="7">
        <f>'I TRIM'!DC225:DW225+'II TRIM'!DC225:DW225</f>
        <v>0</v>
      </c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6"/>
      <c r="DX225" s="7">
        <f>'I TRIM'!DX225:EK225+'II TRIM'!DX225:EK225</f>
        <v>0</v>
      </c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6"/>
      <c r="EL225" s="7">
        <f>'I TRIM'!EL225:FD225+'II TRIM'!EL225:FD225</f>
        <v>0</v>
      </c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6"/>
      <c r="FE225" s="7">
        <f>'I TRIM'!FE225:FR225+'II TRIM'!FE225:FR225</f>
        <v>4</v>
      </c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6"/>
    </row>
    <row r="226" spans="3:174" ht="13.5" customHeight="1">
      <c r="C226" s="4" t="s">
        <v>186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6"/>
      <c r="AH226" s="7">
        <f>'I TRIM'!AH226:AW226+'II TRIM'!AH226:AW226</f>
        <v>0</v>
      </c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6"/>
      <c r="AX226" s="7">
        <f>'I TRIM'!AX226:BM226+'II TRIM'!AX226:BM226</f>
        <v>0</v>
      </c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6"/>
      <c r="BN226" s="7">
        <f>'I TRIM'!BN226:CH226+'II TRIM'!BN226:CH226</f>
        <v>0</v>
      </c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6"/>
      <c r="CI226" s="7">
        <f>'I TRIM'!CI226:DB226+'II TRIM'!CI226:DB226</f>
        <v>0</v>
      </c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6"/>
      <c r="DC226" s="7">
        <f>'I TRIM'!DC226:DW226+'II TRIM'!DC226:DW226</f>
        <v>0</v>
      </c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6"/>
      <c r="DX226" s="7">
        <f>'I TRIM'!DX226:EK226+'II TRIM'!DX226:EK226</f>
        <v>0</v>
      </c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6"/>
      <c r="EL226" s="7">
        <f>'I TRIM'!EL226:FD226+'II TRIM'!EL226:FD226</f>
        <v>0</v>
      </c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6"/>
      <c r="FE226" s="7">
        <f>'I TRIM'!FE226:FR226+'II TRIM'!FE226:FR226</f>
        <v>0</v>
      </c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6"/>
    </row>
    <row r="227" spans="3:174" ht="13.5" customHeight="1">
      <c r="C227" s="4" t="s">
        <v>187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6"/>
      <c r="AH227" s="7">
        <f>'I TRIM'!AH227:AW227+'II TRIM'!AH227:AW227</f>
        <v>1</v>
      </c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6"/>
      <c r="AX227" s="7">
        <f>'I TRIM'!AX227:BM227+'II TRIM'!AX227:BM227</f>
        <v>0</v>
      </c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6"/>
      <c r="BN227" s="7">
        <f>'I TRIM'!BN227:CH227+'II TRIM'!BN227:CH227</f>
        <v>1</v>
      </c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6"/>
      <c r="CI227" s="7">
        <f>'I TRIM'!CI227:DB227+'II TRIM'!CI227:DB227</f>
        <v>0</v>
      </c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6"/>
      <c r="DC227" s="7">
        <f>'I TRIM'!DC227:DW227+'II TRIM'!DC227:DW227</f>
        <v>0</v>
      </c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6"/>
      <c r="DX227" s="7">
        <f>'I TRIM'!DX227:EK227+'II TRIM'!DX227:EK227</f>
        <v>0</v>
      </c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6"/>
      <c r="EL227" s="7">
        <f>'I TRIM'!EL227:FD227+'II TRIM'!EL227:FD227</f>
        <v>0</v>
      </c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6"/>
      <c r="FE227" s="7">
        <f>'I TRIM'!FE227:FR227+'II TRIM'!FE227:FR227</f>
        <v>0</v>
      </c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6"/>
    </row>
    <row r="228" spans="3:174" ht="13.5" customHeight="1">
      <c r="C228" s="4" t="s">
        <v>188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6"/>
      <c r="AH228" s="7">
        <f>'I TRIM'!AH228:AW228+'II TRIM'!AH228:AW228</f>
        <v>6</v>
      </c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6"/>
      <c r="AX228" s="7">
        <f>'I TRIM'!AX228:BM228+'II TRIM'!AX228:BM228</f>
        <v>0</v>
      </c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6"/>
      <c r="BN228" s="7">
        <f>'I TRIM'!BN228:CH228+'II TRIM'!BN228:CH228</f>
        <v>3</v>
      </c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6"/>
      <c r="CI228" s="7">
        <f>'I TRIM'!CI228:DB228+'II TRIM'!CI228:DB228</f>
        <v>2</v>
      </c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6"/>
      <c r="DC228" s="7">
        <f>'I TRIM'!DC228:DW228+'II TRIM'!DC228:DW228</f>
        <v>1</v>
      </c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6"/>
      <c r="DX228" s="7">
        <f>'I TRIM'!DX228:EK228+'II TRIM'!DX228:EK228</f>
        <v>0</v>
      </c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6"/>
      <c r="EL228" s="7">
        <f>'I TRIM'!EL228:FD228+'II TRIM'!EL228:FD228</f>
        <v>0</v>
      </c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6"/>
      <c r="FE228" s="7">
        <f>'I TRIM'!FE228:FR228+'II TRIM'!FE228:FR228</f>
        <v>0</v>
      </c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6"/>
    </row>
    <row r="229" spans="3:174" ht="13.5" customHeight="1">
      <c r="C229" s="4" t="s">
        <v>189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6"/>
      <c r="AH229" s="7">
        <f>'I TRIM'!AH229:AW229+'II TRIM'!AH229:AW229</f>
        <v>0</v>
      </c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6"/>
      <c r="AX229" s="7">
        <f>'I TRIM'!AX229:BM229+'II TRIM'!AX229:BM229</f>
        <v>0</v>
      </c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6"/>
      <c r="BN229" s="7">
        <f>'I TRIM'!BN229:CH229+'II TRIM'!BN229:CH229</f>
        <v>0</v>
      </c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6"/>
      <c r="CI229" s="7">
        <f>'I TRIM'!CI229:DB229+'II TRIM'!CI229:DB229</f>
        <v>0</v>
      </c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6"/>
      <c r="DC229" s="7">
        <f>'I TRIM'!DC229:DW229+'II TRIM'!DC229:DW229</f>
        <v>0</v>
      </c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6"/>
      <c r="DX229" s="7">
        <f>'I TRIM'!DX229:EK229+'II TRIM'!DX229:EK229</f>
        <v>0</v>
      </c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6"/>
      <c r="EL229" s="7">
        <f>'I TRIM'!EL229:FD229+'II TRIM'!EL229:FD229</f>
        <v>0</v>
      </c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6"/>
      <c r="FE229" s="7">
        <f>'I TRIM'!FE229:FR229+'II TRIM'!FE229:FR229</f>
        <v>0</v>
      </c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6"/>
    </row>
    <row r="230" spans="3:174" ht="13.7" customHeight="1">
      <c r="C230" s="4" t="s">
        <v>190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6"/>
      <c r="AH230" s="7">
        <f>'I TRIM'!AH230:AW230+'II TRIM'!AH230:AW230</f>
        <v>0</v>
      </c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6"/>
      <c r="AX230" s="7">
        <f>'I TRIM'!AX230:BM230+'II TRIM'!AX230:BM230</f>
        <v>0</v>
      </c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6"/>
      <c r="BN230" s="7">
        <f>'I TRIM'!BN230:CH230+'II TRIM'!BN230:CH230</f>
        <v>0</v>
      </c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6"/>
      <c r="CI230" s="7">
        <f>'I TRIM'!CI230:DB230+'II TRIM'!CI230:DB230</f>
        <v>0</v>
      </c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6"/>
      <c r="DC230" s="7">
        <f>'I TRIM'!DC230:DW230+'II TRIM'!DC230:DW230</f>
        <v>0</v>
      </c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6"/>
      <c r="DX230" s="7">
        <f>'I TRIM'!DX230:EK230+'II TRIM'!DX230:EK230</f>
        <v>0</v>
      </c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6"/>
      <c r="EL230" s="7">
        <f>'I TRIM'!EL230:FD230+'II TRIM'!EL230:FD230</f>
        <v>0</v>
      </c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6"/>
      <c r="FE230" s="7">
        <f>'I TRIM'!FE230:FR230+'II TRIM'!FE230:FR230</f>
        <v>0</v>
      </c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6"/>
    </row>
    <row r="231" spans="3:174" ht="13.5" customHeight="1">
      <c r="C231" s="4" t="s">
        <v>191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6"/>
      <c r="AH231" s="7">
        <f>'I TRIM'!AH231:AW231+'II TRIM'!AH231:AW231</f>
        <v>77</v>
      </c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6"/>
      <c r="AX231" s="7">
        <f>'I TRIM'!AX231:BM231+'II TRIM'!AX231:BM231</f>
        <v>0</v>
      </c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6"/>
      <c r="BN231" s="7">
        <f>'I TRIM'!BN231:CH231+'II TRIM'!BN231:CH231</f>
        <v>15</v>
      </c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6"/>
      <c r="CI231" s="7">
        <f>'I TRIM'!CI231:DB231+'II TRIM'!CI231:DB231</f>
        <v>36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6"/>
      <c r="DC231" s="7">
        <f>'I TRIM'!DC231:DW231+'II TRIM'!DC231:DW231</f>
        <v>16</v>
      </c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6"/>
      <c r="DX231" s="7">
        <f>'I TRIM'!DX231:EK231+'II TRIM'!DX231:EK231</f>
        <v>9</v>
      </c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6"/>
      <c r="EL231" s="7">
        <f>'I TRIM'!EL231:FD231+'II TRIM'!EL231:FD231</f>
        <v>0</v>
      </c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6"/>
      <c r="FE231" s="7">
        <f>'I TRIM'!FE231:FR231+'II TRIM'!FE231:FR231</f>
        <v>1</v>
      </c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6"/>
    </row>
    <row r="232" spans="3:174" ht="0" hidden="1" customHeight="1"/>
    <row r="233" spans="3:174" ht="33.4" customHeight="1"/>
    <row r="234" spans="3:174" ht="18" customHeight="1">
      <c r="C234" s="13" t="s">
        <v>192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</row>
    <row r="235" spans="3:174" ht="3.95" customHeight="1"/>
    <row r="236" spans="3:174" ht="13.5" customHeight="1">
      <c r="C236" s="28" t="s">
        <v>193</v>
      </c>
      <c r="D236" s="5"/>
      <c r="E236" s="5"/>
      <c r="F236" s="6"/>
      <c r="G236" s="15" t="s">
        <v>34</v>
      </c>
      <c r="H236" s="5"/>
      <c r="I236" s="5"/>
      <c r="J236" s="5"/>
      <c r="K236" s="5"/>
      <c r="L236" s="5"/>
      <c r="M236" s="6"/>
      <c r="N236" s="15" t="s">
        <v>35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6"/>
      <c r="AF236" s="15" t="s">
        <v>36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15" t="s">
        <v>37</v>
      </c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6"/>
      <c r="BM236" s="15" t="s">
        <v>38</v>
      </c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6"/>
      <c r="CD236" s="15" t="s">
        <v>39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6"/>
    </row>
    <row r="237" spans="3:174" ht="13.5" customHeight="1">
      <c r="C237" s="4" t="s">
        <v>194</v>
      </c>
      <c r="D237" s="5"/>
      <c r="E237" s="5"/>
      <c r="F237" s="6"/>
      <c r="G237" s="7">
        <f>'I TRIM'!G237:M237+'II TRIM'!G237:M237</f>
        <v>0</v>
      </c>
      <c r="H237" s="5"/>
      <c r="I237" s="5"/>
      <c r="J237" s="5"/>
      <c r="K237" s="5"/>
      <c r="L237" s="5"/>
      <c r="M237" s="6"/>
      <c r="N237" s="7">
        <v>0</v>
      </c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6"/>
      <c r="AF237" s="7">
        <v>0</v>
      </c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6"/>
      <c r="AW237" s="7">
        <v>0</v>
      </c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6"/>
      <c r="BM237" s="7">
        <v>0</v>
      </c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6"/>
      <c r="CD237" s="7">
        <v>0</v>
      </c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6"/>
    </row>
    <row r="238" spans="3:174" ht="13.7" customHeight="1">
      <c r="C238" s="4" t="s">
        <v>195</v>
      </c>
      <c r="D238" s="5"/>
      <c r="E238" s="5"/>
      <c r="F238" s="6"/>
      <c r="G238" s="7">
        <v>0</v>
      </c>
      <c r="H238" s="5"/>
      <c r="I238" s="5"/>
      <c r="J238" s="5"/>
      <c r="K238" s="5"/>
      <c r="L238" s="5"/>
      <c r="M238" s="6"/>
      <c r="N238" s="7">
        <v>0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6"/>
      <c r="AF238" s="7">
        <v>0</v>
      </c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7">
        <v>0</v>
      </c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6"/>
      <c r="BM238" s="7">
        <v>0</v>
      </c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6"/>
      <c r="CD238" s="7">
        <v>0</v>
      </c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6"/>
    </row>
    <row r="239" spans="3:174" ht="13.5" customHeight="1">
      <c r="C239" s="4" t="s">
        <v>52</v>
      </c>
      <c r="D239" s="5"/>
      <c r="E239" s="5"/>
      <c r="F239" s="6"/>
      <c r="G239" s="7">
        <v>0</v>
      </c>
      <c r="H239" s="5"/>
      <c r="I239" s="5"/>
      <c r="J239" s="5"/>
      <c r="K239" s="5"/>
      <c r="L239" s="5"/>
      <c r="M239" s="6"/>
      <c r="N239" s="7">
        <v>0</v>
      </c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6"/>
      <c r="AF239" s="7">
        <v>0</v>
      </c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6"/>
      <c r="AW239" s="7">
        <v>0</v>
      </c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6"/>
      <c r="BM239" s="7">
        <v>0</v>
      </c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6"/>
      <c r="CD239" s="7">
        <v>0</v>
      </c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6"/>
    </row>
    <row r="240" spans="3:174" ht="13.5" customHeight="1">
      <c r="C240" s="4" t="s">
        <v>53</v>
      </c>
      <c r="D240" s="5"/>
      <c r="E240" s="5"/>
      <c r="F240" s="6"/>
      <c r="G240" s="7">
        <v>0</v>
      </c>
      <c r="H240" s="5"/>
      <c r="I240" s="5"/>
      <c r="J240" s="5"/>
      <c r="K240" s="5"/>
      <c r="L240" s="5"/>
      <c r="M240" s="6"/>
      <c r="N240" s="7">
        <v>0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6"/>
      <c r="AF240" s="7">
        <v>0</v>
      </c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7">
        <v>0</v>
      </c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6"/>
      <c r="BM240" s="7">
        <v>0</v>
      </c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6"/>
      <c r="CD240" s="7">
        <v>0</v>
      </c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6"/>
    </row>
    <row r="241" spans="3:217" ht="13.5" customHeight="1">
      <c r="C241" s="4" t="s">
        <v>54</v>
      </c>
      <c r="D241" s="5"/>
      <c r="E241" s="5"/>
      <c r="F241" s="6"/>
      <c r="G241" s="7">
        <v>0</v>
      </c>
      <c r="H241" s="5"/>
      <c r="I241" s="5"/>
      <c r="J241" s="5"/>
      <c r="K241" s="5"/>
      <c r="L241" s="5"/>
      <c r="M241" s="6"/>
      <c r="N241" s="7">
        <v>0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6"/>
      <c r="AF241" s="7">
        <v>0</v>
      </c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6"/>
      <c r="AW241" s="7">
        <v>0</v>
      </c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6"/>
      <c r="BM241" s="7">
        <v>0</v>
      </c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6"/>
      <c r="CD241" s="7">
        <v>0</v>
      </c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6"/>
    </row>
    <row r="242" spans="3:217" ht="31.7" customHeight="1"/>
    <row r="243" spans="3:217" ht="18" customHeight="1">
      <c r="C243" s="13" t="s">
        <v>196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</row>
    <row r="244" spans="3:217" ht="5.25" customHeight="1"/>
    <row r="245" spans="3:217" ht="18" customHeight="1">
      <c r="C245" s="39" t="s">
        <v>197</v>
      </c>
      <c r="D245" s="17"/>
      <c r="E245" s="17"/>
      <c r="F245" s="18"/>
      <c r="G245" s="15" t="s">
        <v>198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6"/>
      <c r="BA245" s="15" t="s">
        <v>199</v>
      </c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6"/>
    </row>
    <row r="246" spans="3:217" ht="30.75" customHeight="1">
      <c r="C246" s="38"/>
      <c r="D246" s="20"/>
      <c r="E246" s="20"/>
      <c r="F246" s="21"/>
      <c r="G246" s="41" t="s">
        <v>200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41" t="s">
        <v>201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6"/>
      <c r="BA246" s="41" t="s">
        <v>202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6"/>
      <c r="CJ246" s="41" t="s">
        <v>203</v>
      </c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6"/>
      <c r="DQ246" s="41" t="s">
        <v>204</v>
      </c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6"/>
      <c r="EU246" s="41" t="s">
        <v>205</v>
      </c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6"/>
      <c r="FZ246" s="41" t="s">
        <v>206</v>
      </c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6"/>
    </row>
    <row r="247" spans="3:217" ht="13.5" customHeight="1">
      <c r="C247" s="40" t="s">
        <v>207</v>
      </c>
      <c r="D247" s="5"/>
      <c r="E247" s="5"/>
      <c r="F247" s="6"/>
      <c r="G247" s="7">
        <v>0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7">
        <v>0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6"/>
      <c r="BA247" s="7">
        <v>0</v>
      </c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6"/>
      <c r="CJ247" s="7">
        <v>0</v>
      </c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6"/>
      <c r="DQ247" s="7">
        <v>0</v>
      </c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6"/>
      <c r="EU247" s="7">
        <v>0</v>
      </c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6"/>
      <c r="FZ247" s="7">
        <v>0</v>
      </c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6"/>
    </row>
    <row r="248" spans="3:217" ht="13.5" customHeight="1">
      <c r="C248" s="40" t="s">
        <v>208</v>
      </c>
      <c r="D248" s="5"/>
      <c r="E248" s="5"/>
      <c r="F248" s="6"/>
      <c r="G248" s="7">
        <v>0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7">
        <v>0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6"/>
      <c r="BA248" s="7">
        <v>0</v>
      </c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6"/>
      <c r="CJ248" s="7">
        <v>0</v>
      </c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6"/>
      <c r="DQ248" s="7">
        <v>0</v>
      </c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6"/>
      <c r="EU248" s="7">
        <v>0</v>
      </c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6"/>
      <c r="FZ248" s="7">
        <v>0</v>
      </c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6"/>
    </row>
    <row r="249" spans="3:217" ht="27.4" customHeight="1"/>
    <row r="250" spans="3:217" ht="18" customHeight="1">
      <c r="C250" s="13" t="s">
        <v>209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</row>
    <row r="251" spans="3:217" ht="1.9" customHeight="1"/>
    <row r="252" spans="3:217" ht="18" customHeight="1">
      <c r="C252" s="14" t="s">
        <v>210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</row>
    <row r="253" spans="3:217" ht="3.2" customHeight="1"/>
    <row r="254" spans="3:217">
      <c r="C254" s="25" t="s">
        <v>12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8"/>
      <c r="CX254" s="25" t="s">
        <v>211</v>
      </c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6"/>
    </row>
    <row r="255" spans="3:217">
      <c r="C255" s="38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1"/>
      <c r="CX255" s="30" t="s">
        <v>212</v>
      </c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6"/>
      <c r="EA255" s="30" t="s">
        <v>213</v>
      </c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6"/>
      <c r="EX255" s="30" t="s">
        <v>214</v>
      </c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6"/>
      <c r="GB255" s="30" t="s">
        <v>215</v>
      </c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6"/>
      <c r="GO255" s="30" t="s">
        <v>216</v>
      </c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6"/>
      <c r="HE255" s="30" t="s">
        <v>46</v>
      </c>
      <c r="HF255" s="5"/>
      <c r="HG255" s="5"/>
      <c r="HH255" s="5"/>
      <c r="HI255" s="6"/>
    </row>
    <row r="256" spans="3:217" ht="13.5" customHeight="1">
      <c r="C256" s="16" t="s">
        <v>217</v>
      </c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8"/>
      <c r="AH256" s="4" t="s">
        <v>218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6"/>
      <c r="CX256" s="7">
        <f>'I TRIM'!CX256:DY256+'II TRIM'!CX256:DY256</f>
        <v>4</v>
      </c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6"/>
      <c r="EA256" s="7">
        <f>'I TRIM'!EA256:EV256+'II TRIM'!EA256:EV256</f>
        <v>6</v>
      </c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6"/>
      <c r="EX256" s="7">
        <f>'I TRIM'!EX256:FZ256+'II TRIM'!EX256:FZ256</f>
        <v>78</v>
      </c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6"/>
      <c r="GB256" s="7">
        <f>'I TRIM'!GB256:GM256+'II TRIM'!GB256:GM256</f>
        <v>367</v>
      </c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6"/>
      <c r="GO256" s="7">
        <f>'I TRIM'!GO256:HC256+'II TRIM'!GO256:HC256</f>
        <v>328</v>
      </c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6"/>
      <c r="HE256" s="7">
        <f>'I TRIM'!HE256:HI256+'II TRIM'!HE256:HI256</f>
        <v>783</v>
      </c>
      <c r="HF256" s="5"/>
      <c r="HG256" s="5"/>
      <c r="HH256" s="5"/>
      <c r="HI256" s="6"/>
    </row>
    <row r="257" spans="3:227" ht="13.7" customHeight="1">
      <c r="C257" s="22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23"/>
      <c r="AH257" s="4" t="s">
        <v>219</v>
      </c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6"/>
      <c r="CX257" s="7">
        <f>'I TRIM'!CX257:DY257+'II TRIM'!CX257:DY257</f>
        <v>3</v>
      </c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6"/>
      <c r="EA257" s="7">
        <f>'I TRIM'!EA257:EV257+'II TRIM'!EA257:EV257</f>
        <v>6</v>
      </c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6"/>
      <c r="EX257" s="7">
        <f>'I TRIM'!EX257:FZ257+'II TRIM'!EX257:FZ257</f>
        <v>63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6"/>
      <c r="GB257" s="7">
        <f>'I TRIM'!GB257:GM257+'II TRIM'!GB257:GM257</f>
        <v>359</v>
      </c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6"/>
      <c r="GO257" s="7">
        <f>'I TRIM'!GO257:HC257+'II TRIM'!GO257:HC257</f>
        <v>332</v>
      </c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6"/>
      <c r="HE257" s="7">
        <f>'I TRIM'!HE257:HI257+'II TRIM'!HE257:HI257</f>
        <v>763</v>
      </c>
      <c r="HF257" s="5"/>
      <c r="HG257" s="5"/>
      <c r="HH257" s="5"/>
      <c r="HI257" s="6"/>
    </row>
    <row r="258" spans="3:227" ht="13.5" customHeight="1">
      <c r="C258" s="22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23"/>
      <c r="AH258" s="4" t="s">
        <v>220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6"/>
      <c r="CX258" s="7">
        <f>'I TRIM'!CX258:DY258+'II TRIM'!CX258:DY258</f>
        <v>0</v>
      </c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6"/>
      <c r="EA258" s="7">
        <f>'I TRIM'!EA258:EV258+'II TRIM'!EA258:EV258</f>
        <v>0</v>
      </c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6"/>
      <c r="EX258" s="7">
        <f>'I TRIM'!EX258:FZ258+'II TRIM'!EX258:FZ258</f>
        <v>1</v>
      </c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6"/>
      <c r="GB258" s="7">
        <f>'I TRIM'!GB258:GM258+'II TRIM'!GB258:GM258</f>
        <v>4</v>
      </c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6"/>
      <c r="GO258" s="7">
        <f>'I TRIM'!GO258:HC258+'II TRIM'!GO258:HC258</f>
        <v>0</v>
      </c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6"/>
      <c r="HE258" s="7">
        <f>'I TRIM'!HE258:HI258+'II TRIM'!HE258:HI258</f>
        <v>5</v>
      </c>
      <c r="HF258" s="5"/>
      <c r="HG258" s="5"/>
      <c r="HH258" s="5"/>
      <c r="HI258" s="6"/>
    </row>
    <row r="259" spans="3:227" ht="13.5" customHeight="1">
      <c r="C259" s="22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23"/>
      <c r="AH259" s="4" t="s">
        <v>221</v>
      </c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6"/>
      <c r="CX259" s="7">
        <f>'I TRIM'!CX259:DY259+'II TRIM'!CX259:DY259</f>
        <v>0</v>
      </c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6"/>
      <c r="EA259" s="7">
        <f>'I TRIM'!EA259:EV259+'II TRIM'!EA259:EV259</f>
        <v>0</v>
      </c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6"/>
      <c r="EX259" s="7">
        <f>'I TRIM'!EX259:FZ259+'II TRIM'!EX259:FZ259</f>
        <v>0</v>
      </c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6"/>
      <c r="GB259" s="7">
        <f>'I TRIM'!GB259:GM259+'II TRIM'!GB259:GM259</f>
        <v>1</v>
      </c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6"/>
      <c r="GO259" s="7">
        <f>'I TRIM'!GO259:HC259+'II TRIM'!GO259:HC259</f>
        <v>2</v>
      </c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6"/>
      <c r="HE259" s="7">
        <f>'I TRIM'!HE259:HI259+'II TRIM'!HE259:HI259</f>
        <v>3</v>
      </c>
      <c r="HF259" s="5"/>
      <c r="HG259" s="5"/>
      <c r="HH259" s="5"/>
      <c r="HI259" s="6"/>
    </row>
    <row r="260" spans="3:227" ht="13.5" customHeight="1">
      <c r="C260" s="19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1"/>
      <c r="AH260" s="4" t="s">
        <v>222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6"/>
      <c r="CX260" s="7">
        <f>'I TRIM'!CX260:DY260+'II TRIM'!CX260:DY260</f>
        <v>0</v>
      </c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6"/>
      <c r="EA260" s="7">
        <f>'I TRIM'!EA260:EV260+'II TRIM'!EA260:EV260</f>
        <v>0</v>
      </c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6"/>
      <c r="EX260" s="7">
        <f>'I TRIM'!EX260:FZ260+'II TRIM'!EX260:FZ260</f>
        <v>0</v>
      </c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6"/>
      <c r="GB260" s="7">
        <f>'I TRIM'!GB260:GM260+'II TRIM'!GB260:GM260</f>
        <v>0</v>
      </c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6"/>
      <c r="GO260" s="7">
        <f>'I TRIM'!GO260:HC260+'II TRIM'!GO260:HC260</f>
        <v>0</v>
      </c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6"/>
      <c r="HE260" s="7">
        <f>'I TRIM'!HE260:HI260+'II TRIM'!HE260:HI260</f>
        <v>0</v>
      </c>
      <c r="HF260" s="5"/>
      <c r="HG260" s="5"/>
      <c r="HH260" s="5"/>
      <c r="HI260" s="6"/>
    </row>
    <row r="261" spans="3:227" ht="13.5" customHeight="1">
      <c r="C261" s="16" t="s">
        <v>223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8"/>
      <c r="AH261" s="4" t="s">
        <v>224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6"/>
      <c r="CX261" s="7">
        <f>'I TRIM'!CX261:DY261+'II TRIM'!CX261:DY261</f>
        <v>0</v>
      </c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6"/>
      <c r="EA261" s="7">
        <f>'I TRIM'!EA261:EV261+'II TRIM'!EA261:EV261</f>
        <v>0</v>
      </c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6"/>
      <c r="EX261" s="7">
        <f>'I TRIM'!EX261:FZ261+'II TRIM'!EX261:FZ261</f>
        <v>0</v>
      </c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6"/>
      <c r="GB261" s="7">
        <f>'I TRIM'!GB261:GM261+'II TRIM'!GB261:GM261</f>
        <v>0</v>
      </c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6"/>
      <c r="GO261" s="7">
        <f>'I TRIM'!GO261:HC261+'II TRIM'!GO261:HC261</f>
        <v>0</v>
      </c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6"/>
      <c r="HE261" s="7">
        <f>'I TRIM'!HE261:HI261+'II TRIM'!HE261:HI261</f>
        <v>0</v>
      </c>
      <c r="HF261" s="5"/>
      <c r="HG261" s="5"/>
      <c r="HH261" s="5"/>
      <c r="HI261" s="6"/>
    </row>
    <row r="262" spans="3:227" ht="13.7" customHeight="1">
      <c r="C262" s="22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23"/>
      <c r="AH262" s="4" t="s">
        <v>225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6"/>
      <c r="CX262" s="7">
        <f>'I TRIM'!CX262:DY262+'II TRIM'!CX262:DY262</f>
        <v>0</v>
      </c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6"/>
      <c r="EA262" s="7">
        <f>'I TRIM'!EA262:EV262+'II TRIM'!EA262:EV262</f>
        <v>0</v>
      </c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6"/>
      <c r="EX262" s="7">
        <f>'I TRIM'!EX262:FZ262+'II TRIM'!EX262:FZ262</f>
        <v>0</v>
      </c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6"/>
      <c r="GB262" s="7">
        <f>'I TRIM'!GB262:GM262+'II TRIM'!GB262:GM262</f>
        <v>0</v>
      </c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6"/>
      <c r="GO262" s="7">
        <f>'I TRIM'!GO262:HC262+'II TRIM'!GO262:HC262</f>
        <v>0</v>
      </c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6"/>
      <c r="HE262" s="7">
        <f>'I TRIM'!HE262:HI262+'II TRIM'!HE262:HI262</f>
        <v>0</v>
      </c>
      <c r="HF262" s="5"/>
      <c r="HG262" s="5"/>
      <c r="HH262" s="5"/>
      <c r="HI262" s="6"/>
    </row>
    <row r="263" spans="3:227" ht="13.5" customHeight="1">
      <c r="C263" s="19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1"/>
      <c r="AH263" s="4" t="s">
        <v>226</v>
      </c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6"/>
      <c r="CX263" s="7">
        <f>'I TRIM'!CX263:DY263+'II TRIM'!CX263:DY263</f>
        <v>0</v>
      </c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6"/>
      <c r="EA263" s="7">
        <f>'I TRIM'!EA263:EV263+'II TRIM'!EA263:EV263</f>
        <v>0</v>
      </c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6"/>
      <c r="EX263" s="7">
        <f>'I TRIM'!EX263:FZ263+'II TRIM'!EX263:FZ263</f>
        <v>0</v>
      </c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6"/>
      <c r="GB263" s="7">
        <f>'I TRIM'!GB263:GM263+'II TRIM'!GB263:GM263</f>
        <v>0</v>
      </c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6"/>
      <c r="GO263" s="7">
        <f>'I TRIM'!GO263:HC263+'II TRIM'!GO263:HC263</f>
        <v>0</v>
      </c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6"/>
      <c r="HE263" s="7">
        <f>'I TRIM'!HE263:HI263+'II TRIM'!HE263:HI263</f>
        <v>0</v>
      </c>
      <c r="HF263" s="5"/>
      <c r="HG263" s="5"/>
      <c r="HH263" s="5"/>
      <c r="HI263" s="6"/>
    </row>
    <row r="264" spans="3:227" ht="0" hidden="1" customHeight="1"/>
    <row r="265" spans="3:227" ht="5.0999999999999996" customHeight="1"/>
    <row r="266" spans="3:227" ht="13.5" customHeight="1">
      <c r="C266" s="25" t="s">
        <v>12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6"/>
      <c r="CW266" s="30" t="s">
        <v>212</v>
      </c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6"/>
      <c r="DZ266" s="30" t="s">
        <v>213</v>
      </c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6"/>
      <c r="EW266" s="30" t="s">
        <v>214</v>
      </c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6"/>
      <c r="GA266" s="30" t="s">
        <v>227</v>
      </c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6"/>
      <c r="GN266" s="30" t="s">
        <v>228</v>
      </c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6"/>
      <c r="HD266" s="30" t="s">
        <v>229</v>
      </c>
      <c r="HE266" s="5"/>
      <c r="HF266" s="5"/>
      <c r="HG266" s="5"/>
      <c r="HH266" s="5"/>
      <c r="HI266" s="5"/>
      <c r="HJ266" s="5"/>
      <c r="HK266" s="5"/>
      <c r="HL266" s="6"/>
      <c r="HM266" s="30" t="s">
        <v>216</v>
      </c>
      <c r="HN266" s="5"/>
      <c r="HO266" s="5"/>
      <c r="HP266" s="5"/>
      <c r="HQ266" s="6"/>
      <c r="HR266" s="30" t="s">
        <v>46</v>
      </c>
      <c r="HS266" s="6"/>
    </row>
    <row r="267" spans="3:227" ht="13.5" customHeight="1">
      <c r="C267" s="4" t="s">
        <v>230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6"/>
      <c r="AH267" s="4" t="s">
        <v>231</v>
      </c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6"/>
      <c r="CW267" s="7">
        <v>0</v>
      </c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6"/>
      <c r="DZ267" s="7">
        <v>0</v>
      </c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6"/>
      <c r="EW267" s="7">
        <v>0</v>
      </c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6"/>
      <c r="GA267" s="7">
        <v>0</v>
      </c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6"/>
      <c r="GN267" s="7">
        <v>0</v>
      </c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6"/>
      <c r="HD267" s="7">
        <v>0</v>
      </c>
      <c r="HE267" s="5"/>
      <c r="HF267" s="5"/>
      <c r="HG267" s="5"/>
      <c r="HH267" s="5"/>
      <c r="HI267" s="5"/>
      <c r="HJ267" s="5"/>
      <c r="HK267" s="5"/>
      <c r="HL267" s="6"/>
      <c r="HM267" s="7">
        <v>0</v>
      </c>
      <c r="HN267" s="5"/>
      <c r="HO267" s="5"/>
      <c r="HP267" s="5"/>
      <c r="HQ267" s="6"/>
      <c r="HR267" s="7">
        <v>0</v>
      </c>
      <c r="HS267" s="6"/>
    </row>
    <row r="268" spans="3:227" ht="28.35" customHeight="1"/>
    <row r="269" spans="3:227" ht="18" customHeight="1">
      <c r="C269" s="14" t="s">
        <v>232</v>
      </c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</row>
    <row r="270" spans="3:227" ht="5.0999999999999996" customHeight="1"/>
    <row r="271" spans="3:227">
      <c r="C271" s="25" t="s">
        <v>12</v>
      </c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8"/>
      <c r="CW271" s="25" t="s">
        <v>211</v>
      </c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6"/>
    </row>
    <row r="272" spans="3:227">
      <c r="C272" s="38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1"/>
      <c r="CW272" s="30" t="s">
        <v>233</v>
      </c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6"/>
      <c r="DZ272" s="30" t="s">
        <v>215</v>
      </c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6"/>
      <c r="EW272" s="30" t="s">
        <v>216</v>
      </c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6"/>
      <c r="GA272" s="30" t="s">
        <v>46</v>
      </c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6"/>
    </row>
    <row r="273" spans="2:194" ht="13.5" customHeight="1">
      <c r="C273" s="16" t="s">
        <v>234</v>
      </c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8"/>
      <c r="AH273" s="4" t="s">
        <v>235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6"/>
      <c r="CW273" s="7">
        <f>'I TRIM'!CW273:DY273+'II TRIM'!CW273:DY273</f>
        <v>9</v>
      </c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6"/>
      <c r="DZ273" s="7">
        <f>'I TRIM'!DZ273:EV273+'II TRIM'!DZ273:EV273</f>
        <v>51</v>
      </c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6"/>
      <c r="EW273" s="7">
        <f>'I TRIM'!EW273:FZ273+'II TRIM'!EW273:FZ273</f>
        <v>26</v>
      </c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6"/>
      <c r="GA273" s="7">
        <f>'I TRIM'!GA273:GL273+'II TRIM'!GA273:GL273</f>
        <v>86</v>
      </c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6"/>
    </row>
    <row r="274" spans="2:194" ht="13.7" customHeight="1">
      <c r="C274" s="22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23"/>
      <c r="AH274" s="4" t="s">
        <v>236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6"/>
      <c r="CW274" s="7">
        <f>'I TRIM'!CW274:DY274+'II TRIM'!CW274:DY274</f>
        <v>0</v>
      </c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6"/>
      <c r="DZ274" s="7">
        <f>'I TRIM'!DZ274:EV274+'II TRIM'!DZ274:EV274</f>
        <v>1</v>
      </c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6"/>
      <c r="EW274" s="7">
        <f>'I TRIM'!EW274:FZ274+'II TRIM'!EW274:FZ274</f>
        <v>0</v>
      </c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6"/>
      <c r="GA274" s="7">
        <f>'I TRIM'!GA274:GL274+'II TRIM'!GA274:GL274</f>
        <v>1</v>
      </c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6"/>
    </row>
    <row r="275" spans="2:194" ht="13.5" customHeight="1">
      <c r="C275" s="19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1"/>
      <c r="AH275" s="4" t="s">
        <v>237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6"/>
      <c r="CW275" s="7">
        <f>'I TRIM'!CW275:DY275+'II TRIM'!CW275:DY275</f>
        <v>18</v>
      </c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6"/>
      <c r="DZ275" s="7">
        <f>'I TRIM'!DZ275:EV275+'II TRIM'!DZ275:EV275</f>
        <v>40</v>
      </c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6"/>
      <c r="EW275" s="7">
        <f>'I TRIM'!EW275:FZ275+'II TRIM'!EW275:FZ275</f>
        <v>18</v>
      </c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6"/>
      <c r="GA275" s="7">
        <f>'I TRIM'!GA275:GL275+'II TRIM'!GA275:GL275</f>
        <v>76</v>
      </c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6"/>
    </row>
    <row r="276" spans="2:194" ht="13.5" customHeight="1">
      <c r="C276" s="16" t="s">
        <v>238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8"/>
      <c r="AH276" s="4" t="s">
        <v>239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6"/>
      <c r="CW276" s="7">
        <f>'I TRIM'!CW276:DY276+'II TRIM'!CW276:DY276</f>
        <v>0</v>
      </c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6"/>
      <c r="DZ276" s="7">
        <f>'I TRIM'!DZ276:EV276+'II TRIM'!DZ276:EV276</f>
        <v>0</v>
      </c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6"/>
      <c r="EW276" s="7">
        <f>'I TRIM'!EW276:FZ276+'II TRIM'!EW276:FZ276</f>
        <v>0</v>
      </c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6"/>
      <c r="GA276" s="7">
        <f>'I TRIM'!GA276:GL276+'II TRIM'!GA276:GL276</f>
        <v>0</v>
      </c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6"/>
    </row>
    <row r="277" spans="2:194" ht="13.5" customHeight="1">
      <c r="C277" s="22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23"/>
      <c r="AH277" s="4" t="s">
        <v>240</v>
      </c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6"/>
      <c r="CW277" s="7">
        <f>'I TRIM'!CW277:DY277+'II TRIM'!CW277:DY277</f>
        <v>0</v>
      </c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6"/>
      <c r="DZ277" s="7">
        <f>'I TRIM'!DZ277:EV277+'II TRIM'!DZ277:EV277</f>
        <v>0</v>
      </c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6"/>
      <c r="EW277" s="7">
        <f>'I TRIM'!EW277:FZ277+'II TRIM'!EW277:FZ277</f>
        <v>0</v>
      </c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6"/>
      <c r="GA277" s="7">
        <f>'I TRIM'!GA277:GL277+'II TRIM'!GA277:GL277</f>
        <v>0</v>
      </c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6"/>
    </row>
    <row r="278" spans="2:194" ht="13.5" customHeight="1">
      <c r="C278" s="22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23"/>
      <c r="AH278" s="4" t="s">
        <v>241</v>
      </c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6"/>
      <c r="CW278" s="7">
        <f>'I TRIM'!CW278:DY278+'II TRIM'!CW278:DY278</f>
        <v>0</v>
      </c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6"/>
      <c r="DZ278" s="7">
        <f>'I TRIM'!DZ278:EV278+'II TRIM'!DZ278:EV278</f>
        <v>0</v>
      </c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6"/>
      <c r="EW278" s="7">
        <f>'I TRIM'!EW278:FZ278+'II TRIM'!EW278:FZ278</f>
        <v>0</v>
      </c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6"/>
      <c r="GA278" s="7">
        <f>'I TRIM'!GA278:GL278+'II TRIM'!GA278:GL278</f>
        <v>0</v>
      </c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6"/>
    </row>
    <row r="279" spans="2:194" ht="13.7" customHeight="1">
      <c r="C279" s="22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23"/>
      <c r="AH279" s="4" t="s">
        <v>242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6"/>
      <c r="CW279" s="7">
        <f>'I TRIM'!CW279:DY279+'II TRIM'!CW279:DY279</f>
        <v>0</v>
      </c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6"/>
      <c r="DZ279" s="7">
        <f>'I TRIM'!DZ279:EV279+'II TRIM'!DZ279:EV279</f>
        <v>0</v>
      </c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6"/>
      <c r="EW279" s="7">
        <f>'I TRIM'!EW279:FZ279+'II TRIM'!EW279:FZ279</f>
        <v>0</v>
      </c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6"/>
      <c r="GA279" s="7">
        <f>'I TRIM'!GA279:GL279+'II TRIM'!GA279:GL279</f>
        <v>0</v>
      </c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6"/>
    </row>
    <row r="280" spans="2:194" ht="13.5" customHeight="1">
      <c r="C280" s="22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23"/>
      <c r="AH280" s="4" t="s">
        <v>243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6"/>
      <c r="CW280" s="7">
        <f>'I TRIM'!CW280:DY280+'II TRIM'!CW280:DY280</f>
        <v>0</v>
      </c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6"/>
      <c r="DZ280" s="7">
        <f>'I TRIM'!DZ280:EV280+'II TRIM'!DZ280:EV280</f>
        <v>0</v>
      </c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6"/>
      <c r="EW280" s="7">
        <f>'I TRIM'!EW280:FZ280+'II TRIM'!EW280:FZ280</f>
        <v>0</v>
      </c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6"/>
      <c r="GA280" s="7">
        <f>'I TRIM'!GA280:GL280+'II TRIM'!GA280:GL280</f>
        <v>0</v>
      </c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6"/>
    </row>
    <row r="281" spans="2:194" ht="13.5" customHeight="1">
      <c r="C281" s="19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1"/>
      <c r="AH281" s="4" t="s">
        <v>244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6"/>
      <c r="CW281" s="7">
        <f>'I TRIM'!CW281:DY281+'II TRIM'!CW281:DY281</f>
        <v>0</v>
      </c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6"/>
      <c r="DZ281" s="7">
        <f>'I TRIM'!DZ281:EV281+'II TRIM'!DZ281:EV281</f>
        <v>0</v>
      </c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6"/>
      <c r="EW281" s="7">
        <f>'I TRIM'!EW281:FZ281+'II TRIM'!EW281:FZ281</f>
        <v>0</v>
      </c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6"/>
      <c r="GA281" s="7">
        <f>'I TRIM'!GA281:GL281+'II TRIM'!GA281:GL281</f>
        <v>0</v>
      </c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6"/>
    </row>
    <row r="282" spans="2:194" ht="0" hidden="1" customHeight="1"/>
    <row r="283" spans="2:194" ht="26.25" customHeight="1"/>
    <row r="284" spans="2:194" ht="18" customHeight="1">
      <c r="C284" s="14" t="s">
        <v>245</v>
      </c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</row>
    <row r="285" spans="2:194" ht="5.0999999999999996" customHeight="1"/>
    <row r="286" spans="2:194" ht="18" customHeight="1">
      <c r="B286" s="39" t="s">
        <v>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6"/>
      <c r="AG286" s="25" t="s">
        <v>246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6"/>
      <c r="BL286" s="25" t="s">
        <v>215</v>
      </c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6"/>
      <c r="CS286" s="25" t="s">
        <v>216</v>
      </c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6"/>
    </row>
    <row r="287" spans="2:194" ht="13.5" customHeight="1">
      <c r="B287" s="4" t="s">
        <v>247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6"/>
      <c r="AG287" s="7">
        <v>0</v>
      </c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6"/>
      <c r="BL287" s="7">
        <v>0</v>
      </c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6"/>
      <c r="CS287" s="7">
        <v>0</v>
      </c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6"/>
    </row>
    <row r="288" spans="2:194" ht="13.5" customHeight="1">
      <c r="B288" s="4" t="s">
        <v>248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6"/>
      <c r="AG288" s="7">
        <v>0</v>
      </c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6"/>
      <c r="BL288" s="7">
        <v>0</v>
      </c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6"/>
      <c r="CS288" s="7">
        <v>0</v>
      </c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6"/>
    </row>
    <row r="289" spans="3:226" ht="25.9" customHeight="1"/>
    <row r="290" spans="3:226" ht="18" customHeight="1">
      <c r="C290" s="14" t="s">
        <v>249</v>
      </c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</row>
    <row r="291" spans="3:226" ht="5.0999999999999996" customHeight="1"/>
    <row r="292" spans="3:226">
      <c r="C292" s="25" t="s">
        <v>250</v>
      </c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5" t="s">
        <v>164</v>
      </c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6"/>
      <c r="AY292" s="15" t="s">
        <v>165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6"/>
      <c r="CT292" s="15" t="s">
        <v>52</v>
      </c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6"/>
      <c r="EJ292" s="15" t="s">
        <v>53</v>
      </c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6"/>
      <c r="FP292" s="15" t="s">
        <v>54</v>
      </c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6"/>
      <c r="GY292" s="15" t="s">
        <v>55</v>
      </c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6"/>
      <c r="HL292" s="15" t="s">
        <v>216</v>
      </c>
      <c r="HM292" s="5"/>
      <c r="HN292" s="5"/>
      <c r="HO292" s="5"/>
      <c r="HP292" s="5"/>
      <c r="HQ292" s="5"/>
      <c r="HR292" s="6"/>
    </row>
    <row r="293" spans="3:226">
      <c r="C293" s="3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1"/>
      <c r="Q293" s="30" t="s">
        <v>129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6"/>
      <c r="AG293" s="30" t="s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30" t="s">
        <v>129</v>
      </c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6"/>
      <c r="CB293" s="30" t="s">
        <v>130</v>
      </c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6"/>
      <c r="CT293" s="30" t="s">
        <v>129</v>
      </c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6"/>
      <c r="DO293" s="30" t="s">
        <v>130</v>
      </c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6"/>
      <c r="EJ293" s="30" t="s">
        <v>129</v>
      </c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6"/>
      <c r="EY293" s="30" t="s">
        <v>130</v>
      </c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6"/>
      <c r="FP293" s="30" t="s">
        <v>129</v>
      </c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6"/>
      <c r="GH293" s="30" t="s">
        <v>130</v>
      </c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6"/>
      <c r="GY293" s="30" t="s">
        <v>129</v>
      </c>
      <c r="GZ293" s="5"/>
      <c r="HA293" s="5"/>
      <c r="HB293" s="6"/>
      <c r="HC293" s="30" t="s">
        <v>130</v>
      </c>
      <c r="HD293" s="5"/>
      <c r="HE293" s="5"/>
      <c r="HF293" s="5"/>
      <c r="HG293" s="5"/>
      <c r="HH293" s="5"/>
      <c r="HI293" s="5"/>
      <c r="HJ293" s="5"/>
      <c r="HK293" s="6"/>
      <c r="HL293" s="30" t="s">
        <v>129</v>
      </c>
      <c r="HM293" s="5"/>
      <c r="HN293" s="5"/>
      <c r="HO293" s="5"/>
      <c r="HP293" s="6"/>
      <c r="HQ293" s="30" t="s">
        <v>130</v>
      </c>
      <c r="HR293" s="6"/>
    </row>
    <row r="294" spans="3:226" ht="13.5" customHeight="1">
      <c r="C294" s="4" t="s">
        <v>251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6"/>
      <c r="Q294" s="7">
        <f>'I TRIM'!Q294:AF294+'II TRIM'!Q294:AF294</f>
        <v>0</v>
      </c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6"/>
      <c r="AG294" s="7">
        <f>'I TRIM'!AG294:AX294+'II TRIM'!AG294:AX294</f>
        <v>0</v>
      </c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6"/>
      <c r="AY294" s="7">
        <f>'I TRIM'!AY294:CA294+'II TRIM'!AY294:CA294</f>
        <v>41</v>
      </c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6"/>
      <c r="CB294" s="7">
        <f>'I TRIM'!CB294:CS294+'II TRIM'!CB294:CS294</f>
        <v>0</v>
      </c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6"/>
      <c r="CT294" s="7">
        <f>'I TRIM'!CT294:DN294+'II TRIM'!CT294:DN294</f>
        <v>48</v>
      </c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6"/>
      <c r="DO294" s="7">
        <f>'I TRIM'!DO294:EI294+'II TRIM'!DO294:EI294</f>
        <v>12</v>
      </c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6"/>
      <c r="EJ294" s="7">
        <f>'I TRIM'!EJ294:EX294+'II TRIM'!EJ294:EX294</f>
        <v>19</v>
      </c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6"/>
      <c r="EY294" s="7">
        <f>'I TRIM'!EY294:FO294+'II TRIM'!EY294:FO294</f>
        <v>13</v>
      </c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6"/>
      <c r="FP294" s="7">
        <f>'I TRIM'!FP294:GG294+'II TRIM'!FP294:GG294</f>
        <v>7</v>
      </c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6"/>
      <c r="GH294" s="7">
        <f>'I TRIM'!GH294:GX294+'II TRIM'!GH294:GX294</f>
        <v>6</v>
      </c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6"/>
      <c r="GY294" s="7">
        <f>'I TRIM'!GY294:HB294+'II TRIM'!GY294:HB294</f>
        <v>8</v>
      </c>
      <c r="GZ294" s="5"/>
      <c r="HA294" s="5"/>
      <c r="HB294" s="6"/>
      <c r="HC294" s="7">
        <f>'I TRIM'!HC294:HK294+'II TRIM'!HC294:HK294</f>
        <v>3</v>
      </c>
      <c r="HD294" s="5"/>
      <c r="HE294" s="5"/>
      <c r="HF294" s="5"/>
      <c r="HG294" s="5"/>
      <c r="HH294" s="5"/>
      <c r="HI294" s="5"/>
      <c r="HJ294" s="5"/>
      <c r="HK294" s="6"/>
      <c r="HL294" s="7">
        <f>'I TRIM'!HL294:HP294+'II TRIM'!HL294:HP294</f>
        <v>8</v>
      </c>
      <c r="HM294" s="5"/>
      <c r="HN294" s="5"/>
      <c r="HO294" s="5"/>
      <c r="HP294" s="6"/>
      <c r="HQ294" s="7">
        <f>'I TRIM'!HQ294:HR294+'II TRIM'!HQ294:HR294</f>
        <v>1</v>
      </c>
      <c r="HR294" s="6"/>
    </row>
    <row r="295" spans="3:226" ht="13.5" customHeight="1">
      <c r="C295" s="4" t="s">
        <v>252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6"/>
      <c r="Q295" s="7">
        <f>'I TRIM'!Q295:AF295+'II TRIM'!Q295:AF295</f>
        <v>0</v>
      </c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6"/>
      <c r="AG295" s="7">
        <f>'I TRIM'!AG295:AX295+'II TRIM'!AG295:AX295</f>
        <v>0</v>
      </c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7">
        <f>'I TRIM'!AY295:CA295+'II TRIM'!AY295:CA295</f>
        <v>0</v>
      </c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6"/>
      <c r="CB295" s="7">
        <f>'I TRIM'!CB295:CS295+'II TRIM'!CB295:CS295</f>
        <v>0</v>
      </c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6"/>
      <c r="CT295" s="7">
        <f>'I TRIM'!CT295:DN295+'II TRIM'!CT295:DN295</f>
        <v>2</v>
      </c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6"/>
      <c r="DO295" s="7">
        <f>'I TRIM'!DO295:EI295+'II TRIM'!DO295:EI295</f>
        <v>0</v>
      </c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6"/>
      <c r="EJ295" s="7">
        <f>'I TRIM'!EJ295:EX295+'II TRIM'!EJ295:EX295</f>
        <v>4</v>
      </c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6"/>
      <c r="EY295" s="7">
        <f>'I TRIM'!EY295:FO295+'II TRIM'!EY295:FO295</f>
        <v>0</v>
      </c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6"/>
      <c r="FP295" s="7">
        <f>'I TRIM'!FP295:GG295+'II TRIM'!FP295:GG295</f>
        <v>3</v>
      </c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6"/>
      <c r="GH295" s="7">
        <f>'I TRIM'!GH295:GX295+'II TRIM'!GH295:GX295</f>
        <v>0</v>
      </c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6"/>
      <c r="GY295" s="7">
        <f>'I TRIM'!GY295:HB295+'II TRIM'!GY295:HB295</f>
        <v>2</v>
      </c>
      <c r="GZ295" s="5"/>
      <c r="HA295" s="5"/>
      <c r="HB295" s="6"/>
      <c r="HC295" s="7">
        <f>'I TRIM'!HC295:HK295+'II TRIM'!HC295:HK295</f>
        <v>0</v>
      </c>
      <c r="HD295" s="5"/>
      <c r="HE295" s="5"/>
      <c r="HF295" s="5"/>
      <c r="HG295" s="5"/>
      <c r="HH295" s="5"/>
      <c r="HI295" s="5"/>
      <c r="HJ295" s="5"/>
      <c r="HK295" s="6"/>
      <c r="HL295" s="7">
        <f>'I TRIM'!HL295:HP295+'II TRIM'!HL295:HP295</f>
        <v>17</v>
      </c>
      <c r="HM295" s="5"/>
      <c r="HN295" s="5"/>
      <c r="HO295" s="5"/>
      <c r="HP295" s="6"/>
      <c r="HQ295" s="7">
        <f>'I TRIM'!HQ295:HR295+'II TRIM'!HQ295:HR295</f>
        <v>0</v>
      </c>
      <c r="HR295" s="6"/>
    </row>
    <row r="296" spans="3:226" ht="0" hidden="1" customHeight="1"/>
    <row r="297" spans="3:226" ht="28.15" customHeight="1"/>
    <row r="298" spans="3:226" ht="18" customHeight="1">
      <c r="C298" s="13" t="s">
        <v>253</v>
      </c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</row>
    <row r="299" spans="3:226" ht="3" customHeight="1"/>
    <row r="300" spans="3:226" ht="18" customHeight="1">
      <c r="C300" s="14" t="s">
        <v>254</v>
      </c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</row>
    <row r="301" spans="3:226" ht="5.0999999999999996" customHeight="1"/>
    <row r="302" spans="3:226" ht="18" customHeight="1">
      <c r="C302" s="37" t="s">
        <v>95</v>
      </c>
      <c r="D302" s="35"/>
      <c r="E302" s="35"/>
      <c r="F302" s="35"/>
      <c r="G302" s="36"/>
      <c r="H302" s="15" t="s">
        <v>255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15" t="s">
        <v>256</v>
      </c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6"/>
      <c r="BH302" s="15" t="s">
        <v>257</v>
      </c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6"/>
      <c r="CM302" s="15" t="s">
        <v>258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6"/>
    </row>
    <row r="303" spans="3:226" ht="13.5" customHeight="1">
      <c r="C303" s="31" t="s">
        <v>95</v>
      </c>
      <c r="D303" s="32"/>
      <c r="E303" s="32"/>
      <c r="F303" s="32"/>
      <c r="G303" s="33"/>
      <c r="H303" s="30" t="s">
        <v>259</v>
      </c>
      <c r="I303" s="5"/>
      <c r="J303" s="5"/>
      <c r="K303" s="5"/>
      <c r="L303" s="5"/>
      <c r="M303" s="6"/>
      <c r="N303" s="30" t="s">
        <v>260</v>
      </c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30" t="s">
        <v>259</v>
      </c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6"/>
      <c r="AQ303" s="30" t="s">
        <v>260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6"/>
      <c r="BH303" s="30" t="s">
        <v>259</v>
      </c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6"/>
      <c r="BU303" s="30" t="s">
        <v>260</v>
      </c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6"/>
      <c r="CM303" s="30" t="s">
        <v>259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6"/>
      <c r="DD303" s="30" t="s">
        <v>260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6"/>
    </row>
    <row r="304" spans="3:226" ht="13.5" customHeight="1">
      <c r="C304" s="29" t="s">
        <v>261</v>
      </c>
      <c r="D304" s="20"/>
      <c r="E304" s="20"/>
      <c r="F304" s="20"/>
      <c r="G304" s="21"/>
      <c r="H304" s="7">
        <f>'I TRIM'!H304:M304+'II TRIM'!H304:M304</f>
        <v>0</v>
      </c>
      <c r="I304" s="5"/>
      <c r="J304" s="5"/>
      <c r="K304" s="5"/>
      <c r="L304" s="5"/>
      <c r="M304" s="6"/>
      <c r="N304" s="7">
        <f>'I TRIM'!N304:X304+'II TRIM'!N304:X304</f>
        <v>0</v>
      </c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7">
        <f>'I TRIM'!Y304:AP304+'II TRIM'!Y304:AP304</f>
        <v>0</v>
      </c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6"/>
      <c r="AQ304" s="7">
        <f>'I TRIM'!AQ304:BG304+'II TRIM'!AQ304:BG304</f>
        <v>0</v>
      </c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6"/>
      <c r="BH304" s="7">
        <f>'I TRIM'!BH304:BT304+'II TRIM'!BH304:BT304</f>
        <v>0</v>
      </c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6"/>
      <c r="BU304" s="7">
        <f>'I TRIM'!BU304:CK304+'II TRIM'!BU304:CK304</f>
        <v>0</v>
      </c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6"/>
      <c r="CM304" s="7">
        <f>'I TRIM'!CM304:DC304+'II TRIM'!CM304:DC304</f>
        <v>0</v>
      </c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6"/>
      <c r="DD304" s="7">
        <f>'I TRIM'!DD304:DS304+'II TRIM'!DD304:DS304</f>
        <v>0</v>
      </c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6"/>
    </row>
    <row r="305" spans="3:123" ht="13.7" customHeight="1">
      <c r="C305" s="29" t="s">
        <v>262</v>
      </c>
      <c r="D305" s="20"/>
      <c r="E305" s="20"/>
      <c r="F305" s="20"/>
      <c r="G305" s="21"/>
      <c r="H305" s="7">
        <f>'I TRIM'!H305:M305+'II TRIM'!H305:M305</f>
        <v>0</v>
      </c>
      <c r="I305" s="5"/>
      <c r="J305" s="5"/>
      <c r="K305" s="5"/>
      <c r="L305" s="5"/>
      <c r="M305" s="6"/>
      <c r="N305" s="7">
        <f>'I TRIM'!N305:X305+'II TRIM'!N305:X305</f>
        <v>0</v>
      </c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7">
        <f>'I TRIM'!Y305:AP305+'II TRIM'!Y305:AP305</f>
        <v>0</v>
      </c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6"/>
      <c r="AQ305" s="7">
        <f>'I TRIM'!AQ305:BG305+'II TRIM'!AQ305:BG305</f>
        <v>0</v>
      </c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6"/>
      <c r="BH305" s="7">
        <f>'I TRIM'!BH305:BT305+'II TRIM'!BH305:BT305</f>
        <v>0</v>
      </c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6"/>
      <c r="BU305" s="7">
        <f>'I TRIM'!BU305:CK305+'II TRIM'!BU305:CK305</f>
        <v>0</v>
      </c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6"/>
      <c r="CM305" s="7">
        <f>'I TRIM'!CM305:DC305+'II TRIM'!CM305:DC305</f>
        <v>0</v>
      </c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6"/>
      <c r="DD305" s="7">
        <f>'I TRIM'!DD305:DS305+'II TRIM'!DD305:DS305</f>
        <v>0</v>
      </c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6"/>
    </row>
    <row r="306" spans="3:123" ht="13.5" customHeight="1">
      <c r="C306" s="29" t="s">
        <v>263</v>
      </c>
      <c r="D306" s="20"/>
      <c r="E306" s="20"/>
      <c r="F306" s="20"/>
      <c r="G306" s="21"/>
      <c r="H306" s="7">
        <f>'I TRIM'!H306:M306+'II TRIM'!H306:M306</f>
        <v>7</v>
      </c>
      <c r="I306" s="5"/>
      <c r="J306" s="5"/>
      <c r="K306" s="5"/>
      <c r="L306" s="5"/>
      <c r="M306" s="6"/>
      <c r="N306" s="7">
        <f>'I TRIM'!N306:X306+'II TRIM'!N306:X306</f>
        <v>70</v>
      </c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7">
        <f>'I TRIM'!Y306:AP306+'II TRIM'!Y306:AP306</f>
        <v>7</v>
      </c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6"/>
      <c r="AQ306" s="7">
        <f>'I TRIM'!AQ306:BG306+'II TRIM'!AQ306:BG306</f>
        <v>70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6"/>
      <c r="BH306" s="7">
        <f>'I TRIM'!BH306:BT306+'II TRIM'!BH306:BT306</f>
        <v>0</v>
      </c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6"/>
      <c r="BU306" s="7">
        <f>'I TRIM'!BU306:CK306+'II TRIM'!BU306:CK306</f>
        <v>0</v>
      </c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6"/>
      <c r="CM306" s="7">
        <f>'I TRIM'!CM306:DC306+'II TRIM'!CM306:DC306</f>
        <v>0</v>
      </c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6"/>
      <c r="DD306" s="7">
        <f>'I TRIM'!DD306:DS306+'II TRIM'!DD306:DS306</f>
        <v>0</v>
      </c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6"/>
    </row>
    <row r="307" spans="3:123" ht="0" hidden="1" customHeight="1"/>
    <row r="308" spans="3:123" ht="11.1" customHeight="1"/>
    <row r="309" spans="3:123" ht="18" customHeight="1">
      <c r="C309" s="14" t="s">
        <v>264</v>
      </c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</row>
    <row r="310" spans="3:123" ht="5.0999999999999996" customHeight="1"/>
    <row r="311" spans="3:123" ht="18" customHeight="1">
      <c r="C311" s="34" t="s">
        <v>95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6"/>
      <c r="W311" s="15" t="s">
        <v>255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6"/>
      <c r="BH311" s="15" t="s">
        <v>257</v>
      </c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6"/>
      <c r="CM311" s="15" t="s">
        <v>258</v>
      </c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6"/>
    </row>
    <row r="312" spans="3:123" ht="13.5" customHeight="1">
      <c r="C312" s="31" t="s">
        <v>95</v>
      </c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3"/>
      <c r="W312" s="30" t="s">
        <v>259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6"/>
      <c r="AP312" s="30" t="s">
        <v>260</v>
      </c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6"/>
      <c r="BH312" s="30" t="s">
        <v>259</v>
      </c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6"/>
      <c r="BU312" s="30" t="s">
        <v>260</v>
      </c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6"/>
      <c r="CM312" s="30" t="s">
        <v>259</v>
      </c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6"/>
      <c r="DD312" s="30" t="s">
        <v>260</v>
      </c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6"/>
    </row>
    <row r="313" spans="3:123" ht="13.5" customHeight="1">
      <c r="C313" s="29" t="s">
        <v>265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1"/>
      <c r="W313" s="7">
        <v>0</v>
      </c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6"/>
      <c r="AP313" s="7">
        <v>0</v>
      </c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6"/>
      <c r="BH313" s="7">
        <v>0</v>
      </c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6"/>
      <c r="BU313" s="7">
        <v>0</v>
      </c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6"/>
      <c r="CM313" s="7">
        <v>0</v>
      </c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6"/>
      <c r="DD313" s="7">
        <v>0</v>
      </c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6"/>
    </row>
    <row r="314" spans="3:123" ht="13.5" customHeight="1">
      <c r="C314" s="29" t="s">
        <v>266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1"/>
      <c r="W314" s="7">
        <v>0</v>
      </c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6"/>
      <c r="AP314" s="7">
        <v>0</v>
      </c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6"/>
      <c r="BH314" s="7">
        <v>0</v>
      </c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6"/>
      <c r="BU314" s="7">
        <v>0</v>
      </c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6"/>
      <c r="CM314" s="7">
        <v>0</v>
      </c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6"/>
      <c r="DD314" s="7">
        <v>0</v>
      </c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6"/>
    </row>
    <row r="315" spans="3:123" ht="0" hidden="1" customHeight="1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</vt:i4>
      </vt:variant>
    </vt:vector>
  </HeadingPairs>
  <TitlesOfParts>
    <vt:vector size="17" baseType="lpstr">
      <vt:lpstr>ENE</vt:lpstr>
      <vt:lpstr>FEB</vt:lpstr>
      <vt:lpstr>MAR</vt:lpstr>
      <vt:lpstr>I TRIM</vt:lpstr>
      <vt:lpstr>ABR</vt:lpstr>
      <vt:lpstr>MAY</vt:lpstr>
      <vt:lpstr>JUN</vt:lpstr>
      <vt:lpstr>II TRIM</vt:lpstr>
      <vt:lpstr>I SEM</vt:lpstr>
      <vt:lpstr>JUL</vt:lpstr>
      <vt:lpstr>AGO</vt:lpstr>
      <vt:lpstr>SET</vt:lpstr>
      <vt:lpstr>III TRIM</vt:lpstr>
      <vt:lpstr>OCT</vt:lpstr>
      <vt:lpstr>NOV</vt:lpstr>
      <vt:lpstr>DIC</vt:lpstr>
      <vt:lpstr>ENE!Títulos_a_imprimir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user01</cp:lastModifiedBy>
  <dcterms:created xsi:type="dcterms:W3CDTF">2021-04-10T16:31:59Z</dcterms:created>
  <dcterms:modified xsi:type="dcterms:W3CDTF">2023-04-28T21:40:14Z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